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7235" windowHeight="10980"/>
  </bookViews>
  <sheets>
    <sheet name="강원도_출력편집" sheetId="1" r:id="rId1"/>
  </sheets>
  <definedNames>
    <definedName name="_xlnm._FilterDatabase" localSheetId="0" hidden="1">강원도_출력편집!$A$3:$G$8</definedName>
    <definedName name="_xlnm.Print_Area" localSheetId="0">강원도_출력편집!$A$1:$AK$8</definedName>
    <definedName name="_xlnm.Print_Titles" localSheetId="0">강원도_출력편집!$G:$G</definedName>
  </definedNames>
  <calcPr calcId="145621"/>
</workbook>
</file>

<file path=xl/calcChain.xml><?xml version="1.0" encoding="utf-8"?>
<calcChain xmlns="http://schemas.openxmlformats.org/spreadsheetml/2006/main">
  <c r="AI8" i="1" l="1"/>
  <c r="AH8" i="1"/>
  <c r="AJ8" i="1" s="1"/>
</calcChain>
</file>

<file path=xl/sharedStrings.xml><?xml version="1.0" encoding="utf-8"?>
<sst xmlns="http://schemas.openxmlformats.org/spreadsheetml/2006/main" count="56" uniqueCount="52">
  <si>
    <t>연번</t>
    <phoneticPr fontId="4" type="noConversion"/>
  </si>
  <si>
    <t>자치단체유형</t>
    <phoneticPr fontId="4" type="noConversion"/>
  </si>
  <si>
    <t>시ㆍ도</t>
    <phoneticPr fontId="4" type="noConversion"/>
  </si>
  <si>
    <t>시ㆍ군ㆍ구</t>
    <phoneticPr fontId="4" type="noConversion"/>
  </si>
  <si>
    <t>시설유형</t>
  </si>
  <si>
    <t>시설구분</t>
  </si>
  <si>
    <t>시설명</t>
  </si>
  <si>
    <t>공공시설 운영현황</t>
  </si>
  <si>
    <t>자치단체 비용(시설운영비) (A)</t>
  </si>
  <si>
    <t>자치단체 수익 (B)</t>
  </si>
  <si>
    <t>순수익(수익에서 비용을 제외한 수치)</t>
  </si>
  <si>
    <t>비고</t>
    <phoneticPr fontId="4" type="noConversion"/>
  </si>
  <si>
    <t>최초건립일</t>
  </si>
  <si>
    <t>운영
방식</t>
    <phoneticPr fontId="3" type="noConversion"/>
  </si>
  <si>
    <t>면적(㎡)</t>
  </si>
  <si>
    <t>관리인력(명)</t>
  </si>
  <si>
    <t>연간이용
인원(명)</t>
    <phoneticPr fontId="3" type="noConversion"/>
  </si>
  <si>
    <t>연간개관
일수(일)</t>
    <phoneticPr fontId="3" type="noConversion"/>
  </si>
  <si>
    <t>총건립비용</t>
  </si>
  <si>
    <t>건립(조성)재원</t>
  </si>
  <si>
    <t>당해연도(2014년)</t>
  </si>
  <si>
    <t>전년도총비용
(2013년)</t>
    <phoneticPr fontId="3" type="noConversion"/>
  </si>
  <si>
    <t>전년도총수익
(2013년)</t>
    <phoneticPr fontId="4" type="noConversion"/>
  </si>
  <si>
    <t>당해연도 C1</t>
  </si>
  <si>
    <t>전년도 C2</t>
  </si>
  <si>
    <t>증감(전년대비)
(C1-C2)</t>
    <phoneticPr fontId="3" type="noConversion"/>
  </si>
  <si>
    <t>건물</t>
  </si>
  <si>
    <t>토지</t>
  </si>
  <si>
    <t>공무원</t>
  </si>
  <si>
    <t>비공무원</t>
  </si>
  <si>
    <t>국비</t>
  </si>
  <si>
    <t>지방비</t>
  </si>
  <si>
    <t>기타(민간, 자부담 등)</t>
  </si>
  <si>
    <t>계</t>
  </si>
  <si>
    <t>인건비</t>
  </si>
  <si>
    <t>유지관리비</t>
  </si>
  <si>
    <t>입장료</t>
  </si>
  <si>
    <t>대관료</t>
  </si>
  <si>
    <t>임대료</t>
  </si>
  <si>
    <t>귀속된수익
(민간 위탁료 등)</t>
    <phoneticPr fontId="3" type="noConversion"/>
  </si>
  <si>
    <t>기타수익</t>
  </si>
  <si>
    <t>시도</t>
  </si>
  <si>
    <t>시군구</t>
  </si>
  <si>
    <t>도</t>
    <phoneticPr fontId="4" type="noConversion"/>
  </si>
  <si>
    <t>강원도</t>
    <phoneticPr fontId="4" type="noConversion"/>
  </si>
  <si>
    <t>본청</t>
    <phoneticPr fontId="4" type="noConversion"/>
  </si>
  <si>
    <t>문화시설</t>
    <phoneticPr fontId="4" type="noConversion"/>
  </si>
  <si>
    <t>박물관</t>
    <phoneticPr fontId="4" type="noConversion"/>
  </si>
  <si>
    <t>강원도디엠제트박물관</t>
    <phoneticPr fontId="4" type="noConversion"/>
  </si>
  <si>
    <t>직영</t>
  </si>
  <si>
    <t>○ 강원도 공공시설 운영현황(2014)</t>
    <phoneticPr fontId="3" type="noConversion"/>
  </si>
  <si>
    <t>(단위 :원)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</si>
</sst>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14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sz val="18"/>
      <color theme="3"/>
      <name val="맑은 고딕"/>
      <family val="3"/>
      <charset val="129"/>
      <scheme val="major"/>
    </font>
    <font>
      <sz val="11"/>
      <name val="맑은 고딕"/>
      <family val="3"/>
      <charset val="129"/>
    </font>
    <font>
      <sz val="12"/>
      <color theme="1"/>
      <name val="HY견명조"/>
      <family val="1"/>
      <charset val="129"/>
    </font>
    <font>
      <sz val="10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sz val="12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0" borderId="0" applyNumberFormat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3" borderId="2" xfId="0" applyNumberFormat="1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176" fontId="2" fillId="0" borderId="0" xfId="0" applyNumberFormat="1" applyFont="1" applyFill="1" applyAlignment="1">
      <alignment horizontal="center" vertical="center"/>
    </xf>
    <xf numFmtId="14" fontId="2" fillId="0" borderId="0" xfId="0" applyNumberFormat="1" applyFont="1" applyFill="1">
      <alignment vertical="center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Fill="1" applyAlignment="1">
      <alignment horizontal="left" vertical="center" shrinkToFit="1"/>
    </xf>
    <xf numFmtId="0" fontId="9" fillId="0" borderId="2" xfId="0" applyFont="1" applyFill="1" applyBorder="1" applyAlignment="1">
      <alignment horizontal="center" vertical="center" shrinkToFit="1"/>
    </xf>
    <xf numFmtId="14" fontId="11" fillId="0" borderId="6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vertical="center" shrinkToFit="1"/>
    </xf>
    <xf numFmtId="176" fontId="11" fillId="0" borderId="2" xfId="0" applyNumberFormat="1" applyFont="1" applyFill="1" applyBorder="1" applyAlignment="1">
      <alignment horizontal="center" vertical="center" shrinkToFit="1"/>
    </xf>
    <xf numFmtId="3" fontId="11" fillId="0" borderId="6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vertical="center" shrinkToFit="1"/>
    </xf>
    <xf numFmtId="176" fontId="12" fillId="0" borderId="2" xfId="1" applyNumberFormat="1" applyFont="1" applyFill="1" applyBorder="1" applyAlignment="1">
      <alignment vertical="center" shrinkToFit="1"/>
    </xf>
    <xf numFmtId="0" fontId="12" fillId="0" borderId="2" xfId="0" applyFont="1" applyFill="1" applyBorder="1" applyAlignment="1">
      <alignment horizontal="left" vertical="center" shrinkToFit="1"/>
    </xf>
    <xf numFmtId="176" fontId="13" fillId="0" borderId="0" xfId="0" applyNumberFormat="1" applyFont="1" applyFill="1" applyAlignment="1">
      <alignment horizontal="left" vertical="center"/>
    </xf>
    <xf numFmtId="176" fontId="13" fillId="0" borderId="0" xfId="0" applyNumberFormat="1" applyFont="1" applyFill="1" applyAlignment="1">
      <alignment horizontal="center" vertical="center"/>
    </xf>
    <xf numFmtId="14" fontId="13" fillId="0" borderId="0" xfId="0" applyNumberFormat="1" applyFont="1" applyFill="1">
      <alignment vertical="center"/>
    </xf>
    <xf numFmtId="176" fontId="10" fillId="0" borderId="0" xfId="0" applyNumberFormat="1" applyFont="1" applyFill="1" applyAlignment="1">
      <alignment horizontal="right" vertical="center" shrinkToFit="1"/>
    </xf>
    <xf numFmtId="176" fontId="2" fillId="3" borderId="2" xfId="0" applyNumberFormat="1" applyFont="1" applyFill="1" applyBorder="1" applyAlignment="1">
      <alignment horizontal="center" vertical="center" shrinkToFit="1"/>
    </xf>
    <xf numFmtId="176" fontId="2" fillId="3" borderId="3" xfId="0" applyNumberFormat="1" applyFont="1" applyFill="1" applyBorder="1" applyAlignment="1">
      <alignment horizontal="center" vertical="center" shrinkToFit="1"/>
    </xf>
    <xf numFmtId="176" fontId="2" fillId="3" borderId="4" xfId="0" applyNumberFormat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4" fontId="2" fillId="3" borderId="2" xfId="0" applyNumberFormat="1" applyFont="1" applyFill="1" applyBorder="1" applyAlignment="1">
      <alignment horizontal="center" vertical="center" shrinkToFit="1"/>
    </xf>
    <xf numFmtId="176" fontId="2" fillId="3" borderId="2" xfId="0" applyNumberFormat="1" applyFont="1" applyFill="1" applyBorder="1" applyAlignment="1">
      <alignment horizontal="center" vertical="center" wrapText="1" shrinkToFit="1"/>
    </xf>
    <xf numFmtId="176" fontId="10" fillId="3" borderId="2" xfId="0" applyNumberFormat="1" applyFont="1" applyFill="1" applyBorder="1" applyAlignment="1">
      <alignment horizontal="center" vertical="center" wrapText="1" shrinkToFit="1"/>
    </xf>
    <xf numFmtId="176" fontId="10" fillId="3" borderId="2" xfId="0" applyNumberFormat="1" applyFont="1" applyFill="1" applyBorder="1" applyAlignment="1">
      <alignment horizontal="center" vertical="center" shrinkToFit="1"/>
    </xf>
  </cellXfs>
  <cellStyles count="17">
    <cellStyle name="메모 2" xfId="2"/>
    <cellStyle name="쉼표 [0]" xfId="1" builtinId="6"/>
    <cellStyle name="쉼표 [0] 2" xfId="3"/>
    <cellStyle name="쉼표 [0] 2 2" xfId="4"/>
    <cellStyle name="쉼표 [0] 3" xfId="5"/>
    <cellStyle name="쉼표 [0] 3 2" xfId="6"/>
    <cellStyle name="쉼표 [0] 4" xfId="7"/>
    <cellStyle name="제목 5" xfId="8"/>
    <cellStyle name="표준" xfId="0" builtinId="0"/>
    <cellStyle name="표준 2" xfId="9"/>
    <cellStyle name="표준 2 2" xfId="10"/>
    <cellStyle name="표준 3" xfId="11"/>
    <cellStyle name="표준 3 2" xfId="12"/>
    <cellStyle name="표준 3 3" xfId="13"/>
    <cellStyle name="표준 4" xfId="14"/>
    <cellStyle name="표준 4 2" xfId="15"/>
    <cellStyle name="표준 5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view="pageBreakPreview" zoomScaleNormal="100" zoomScaleSheetLayoutView="100" workbookViewId="0">
      <selection activeCell="A3" sqref="A3:A7"/>
    </sheetView>
  </sheetViews>
  <sheetFormatPr defaultRowHeight="13.5"/>
  <cols>
    <col min="1" max="1" width="4.875" style="6" customWidth="1"/>
    <col min="2" max="2" width="4.125" style="6" hidden="1" customWidth="1"/>
    <col min="3" max="3" width="7.125" style="6" hidden="1" customWidth="1"/>
    <col min="4" max="4" width="6" style="6" customWidth="1"/>
    <col min="5" max="6" width="7.875" style="6" customWidth="1"/>
    <col min="7" max="7" width="15.625" style="6" customWidth="1"/>
    <col min="8" max="8" width="9" style="7" customWidth="1"/>
    <col min="9" max="9" width="4.75" style="6" bestFit="1" customWidth="1"/>
    <col min="10" max="10" width="6.625" style="8" customWidth="1"/>
    <col min="11" max="11" width="7.125" style="8" customWidth="1"/>
    <col min="12" max="12" width="4.625" style="6" customWidth="1"/>
    <col min="13" max="13" width="5.625" style="6" customWidth="1"/>
    <col min="14" max="14" width="7.375" style="8" customWidth="1"/>
    <col min="15" max="15" width="7.125" style="6" customWidth="1"/>
    <col min="16" max="16" width="13.25" style="8" customWidth="1"/>
    <col min="17" max="17" width="12.625" style="8" customWidth="1"/>
    <col min="18" max="18" width="13.5" style="8" customWidth="1"/>
    <col min="19" max="19" width="13.125" style="8" bestFit="1" customWidth="1"/>
    <col min="20" max="20" width="12.75" style="8" customWidth="1"/>
    <col min="21" max="21" width="10.375" style="8" customWidth="1"/>
    <col min="22" max="24" width="12.25" style="8" bestFit="1" customWidth="1"/>
    <col min="25" max="25" width="11.125" style="8" customWidth="1"/>
    <col min="26" max="28" width="12.25" style="8" bestFit="1" customWidth="1"/>
    <col min="29" max="30" width="10.875" style="8" bestFit="1" customWidth="1"/>
    <col min="31" max="31" width="12.875" style="8" customWidth="1"/>
    <col min="32" max="32" width="10.875" style="8" bestFit="1" customWidth="1"/>
    <col min="33" max="33" width="12.25" style="8" bestFit="1" customWidth="1"/>
    <col min="34" max="35" width="12.875" style="8" bestFit="1" customWidth="1"/>
    <col min="36" max="36" width="12.5" style="8" bestFit="1" customWidth="1"/>
    <col min="37" max="37" width="11.375" style="9" customWidth="1"/>
    <col min="38" max="16384" width="9" style="1"/>
  </cols>
  <sheetData>
    <row r="1" spans="1:37" ht="17.25">
      <c r="A1" s="19" t="s">
        <v>50</v>
      </c>
      <c r="B1" s="20"/>
      <c r="C1" s="20"/>
      <c r="D1" s="20"/>
      <c r="E1" s="20"/>
      <c r="F1" s="20"/>
      <c r="G1" s="20"/>
      <c r="H1" s="21"/>
    </row>
    <row r="2" spans="1:37">
      <c r="Y2" s="22"/>
      <c r="AK2" s="22" t="s">
        <v>51</v>
      </c>
    </row>
    <row r="3" spans="1:37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 t="s">
        <v>8</v>
      </c>
      <c r="W3" s="23"/>
      <c r="X3" s="23"/>
      <c r="Y3" s="23"/>
      <c r="Z3" s="23"/>
      <c r="AA3" s="23" t="s">
        <v>9</v>
      </c>
      <c r="AB3" s="23"/>
      <c r="AC3" s="23"/>
      <c r="AD3" s="23"/>
      <c r="AE3" s="23"/>
      <c r="AF3" s="23"/>
      <c r="AG3" s="23"/>
      <c r="AH3" s="23" t="s">
        <v>10</v>
      </c>
      <c r="AI3" s="23"/>
      <c r="AJ3" s="23"/>
      <c r="AK3" s="24" t="s">
        <v>11</v>
      </c>
    </row>
    <row r="4" spans="1:37">
      <c r="A4" s="23"/>
      <c r="B4" s="23"/>
      <c r="C4" s="23"/>
      <c r="D4" s="23"/>
      <c r="E4" s="23"/>
      <c r="F4" s="23"/>
      <c r="G4" s="23"/>
      <c r="H4" s="27" t="s">
        <v>12</v>
      </c>
      <c r="I4" s="28" t="s">
        <v>13</v>
      </c>
      <c r="J4" s="23" t="s">
        <v>14</v>
      </c>
      <c r="K4" s="23"/>
      <c r="L4" s="23" t="s">
        <v>15</v>
      </c>
      <c r="M4" s="23"/>
      <c r="N4" s="29" t="s">
        <v>16</v>
      </c>
      <c r="O4" s="29" t="s">
        <v>17</v>
      </c>
      <c r="P4" s="23" t="s">
        <v>18</v>
      </c>
      <c r="Q4" s="23" t="s">
        <v>19</v>
      </c>
      <c r="R4" s="23"/>
      <c r="S4" s="23"/>
      <c r="T4" s="23"/>
      <c r="U4" s="23"/>
      <c r="V4" s="23" t="s">
        <v>20</v>
      </c>
      <c r="W4" s="23"/>
      <c r="X4" s="23"/>
      <c r="Y4" s="23"/>
      <c r="Z4" s="28" t="s">
        <v>21</v>
      </c>
      <c r="AA4" s="23" t="s">
        <v>20</v>
      </c>
      <c r="AB4" s="23"/>
      <c r="AC4" s="23"/>
      <c r="AD4" s="23"/>
      <c r="AE4" s="23"/>
      <c r="AF4" s="23"/>
      <c r="AG4" s="28" t="s">
        <v>22</v>
      </c>
      <c r="AH4" s="23" t="s">
        <v>23</v>
      </c>
      <c r="AI4" s="23" t="s">
        <v>24</v>
      </c>
      <c r="AJ4" s="28" t="s">
        <v>25</v>
      </c>
      <c r="AK4" s="25"/>
    </row>
    <row r="5" spans="1:37">
      <c r="A5" s="23"/>
      <c r="B5" s="23"/>
      <c r="C5" s="23"/>
      <c r="D5" s="23"/>
      <c r="E5" s="23"/>
      <c r="F5" s="23"/>
      <c r="G5" s="23"/>
      <c r="H5" s="27"/>
      <c r="I5" s="23"/>
      <c r="J5" s="23" t="s">
        <v>26</v>
      </c>
      <c r="K5" s="23" t="s">
        <v>27</v>
      </c>
      <c r="L5" s="23" t="s">
        <v>28</v>
      </c>
      <c r="M5" s="23" t="s">
        <v>29</v>
      </c>
      <c r="N5" s="30"/>
      <c r="O5" s="30"/>
      <c r="P5" s="23"/>
      <c r="Q5" s="23" t="s">
        <v>30</v>
      </c>
      <c r="R5" s="23" t="s">
        <v>31</v>
      </c>
      <c r="S5" s="23"/>
      <c r="T5" s="23"/>
      <c r="U5" s="23" t="s">
        <v>32</v>
      </c>
      <c r="V5" s="23" t="s">
        <v>33</v>
      </c>
      <c r="W5" s="23" t="s">
        <v>34</v>
      </c>
      <c r="X5" s="23" t="s">
        <v>35</v>
      </c>
      <c r="Y5" s="23" t="s">
        <v>32</v>
      </c>
      <c r="Z5" s="23"/>
      <c r="AA5" s="23" t="s">
        <v>33</v>
      </c>
      <c r="AB5" s="23" t="s">
        <v>36</v>
      </c>
      <c r="AC5" s="23" t="s">
        <v>37</v>
      </c>
      <c r="AD5" s="23" t="s">
        <v>38</v>
      </c>
      <c r="AE5" s="28" t="s">
        <v>39</v>
      </c>
      <c r="AF5" s="23" t="s">
        <v>40</v>
      </c>
      <c r="AG5" s="23"/>
      <c r="AH5" s="23"/>
      <c r="AI5" s="23"/>
      <c r="AJ5" s="23"/>
      <c r="AK5" s="25"/>
    </row>
    <row r="6" spans="1:37">
      <c r="A6" s="23"/>
      <c r="B6" s="23"/>
      <c r="C6" s="23"/>
      <c r="D6" s="23"/>
      <c r="E6" s="23"/>
      <c r="F6" s="23"/>
      <c r="G6" s="23"/>
      <c r="H6" s="27"/>
      <c r="I6" s="23"/>
      <c r="J6" s="23"/>
      <c r="K6" s="23"/>
      <c r="L6" s="23"/>
      <c r="M6" s="23"/>
      <c r="N6" s="30"/>
      <c r="O6" s="30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5"/>
    </row>
    <row r="7" spans="1:37">
      <c r="A7" s="23"/>
      <c r="B7" s="23"/>
      <c r="C7" s="23"/>
      <c r="D7" s="23"/>
      <c r="E7" s="23"/>
      <c r="F7" s="23"/>
      <c r="G7" s="23"/>
      <c r="H7" s="27"/>
      <c r="I7" s="23"/>
      <c r="J7" s="23"/>
      <c r="K7" s="23"/>
      <c r="L7" s="23"/>
      <c r="M7" s="23"/>
      <c r="N7" s="30"/>
      <c r="O7" s="30"/>
      <c r="P7" s="23"/>
      <c r="Q7" s="23"/>
      <c r="R7" s="2" t="s">
        <v>33</v>
      </c>
      <c r="S7" s="2" t="s">
        <v>41</v>
      </c>
      <c r="T7" s="2" t="s">
        <v>42</v>
      </c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6"/>
    </row>
    <row r="8" spans="1:37" s="5" customFormat="1" ht="45" customHeight="1">
      <c r="A8" s="3">
        <v>1</v>
      </c>
      <c r="B8" s="3" t="s">
        <v>43</v>
      </c>
      <c r="C8" s="3" t="s">
        <v>44</v>
      </c>
      <c r="D8" s="4" t="s">
        <v>45</v>
      </c>
      <c r="E8" s="4" t="s">
        <v>46</v>
      </c>
      <c r="F8" s="4" t="s">
        <v>47</v>
      </c>
      <c r="G8" s="4" t="s">
        <v>48</v>
      </c>
      <c r="H8" s="11">
        <v>39782</v>
      </c>
      <c r="I8" s="10" t="s">
        <v>49</v>
      </c>
      <c r="J8" s="12">
        <v>10759</v>
      </c>
      <c r="K8" s="12">
        <v>151242</v>
      </c>
      <c r="L8" s="13">
        <v>12</v>
      </c>
      <c r="M8" s="13">
        <v>10</v>
      </c>
      <c r="N8" s="14">
        <v>144535</v>
      </c>
      <c r="O8" s="15">
        <v>307</v>
      </c>
      <c r="P8" s="12">
        <v>44521000000</v>
      </c>
      <c r="Q8" s="16">
        <v>22060000000</v>
      </c>
      <c r="R8" s="16">
        <v>22461000000</v>
      </c>
      <c r="S8" s="16">
        <v>22461000000</v>
      </c>
      <c r="T8" s="16">
        <v>0</v>
      </c>
      <c r="U8" s="16">
        <v>0</v>
      </c>
      <c r="V8" s="16">
        <v>1772701000</v>
      </c>
      <c r="W8" s="16">
        <v>545321000</v>
      </c>
      <c r="X8" s="16">
        <v>1227380000</v>
      </c>
      <c r="Y8" s="16">
        <v>0</v>
      </c>
      <c r="Z8" s="16">
        <v>1640160000</v>
      </c>
      <c r="AA8" s="16">
        <v>176730400</v>
      </c>
      <c r="AB8" s="16">
        <v>150892360</v>
      </c>
      <c r="AC8" s="16">
        <v>30000</v>
      </c>
      <c r="AD8" s="16">
        <v>73600</v>
      </c>
      <c r="AE8" s="16"/>
      <c r="AF8" s="16">
        <v>25734440</v>
      </c>
      <c r="AG8" s="16">
        <v>203151540</v>
      </c>
      <c r="AH8" s="17">
        <f>AA8-V8</f>
        <v>-1595970600</v>
      </c>
      <c r="AI8" s="17">
        <f>AG8-Z8</f>
        <v>-1437008460</v>
      </c>
      <c r="AJ8" s="17">
        <f>AH8-AI8</f>
        <v>-158962140</v>
      </c>
      <c r="AK8" s="18"/>
    </row>
  </sheetData>
  <mergeCells count="44">
    <mergeCell ref="AD5:AD7"/>
    <mergeCell ref="X5:X7"/>
    <mergeCell ref="Y5:Y7"/>
    <mergeCell ref="AA5:AA7"/>
    <mergeCell ref="AB5:AB7"/>
    <mergeCell ref="AC5:AC7"/>
    <mergeCell ref="G3:G7"/>
    <mergeCell ref="H3:U3"/>
    <mergeCell ref="V3:Z3"/>
    <mergeCell ref="AA3:AG3"/>
    <mergeCell ref="AH3:AJ3"/>
    <mergeCell ref="V4:Y4"/>
    <mergeCell ref="Z4:Z7"/>
    <mergeCell ref="R5:T6"/>
    <mergeCell ref="U5:U7"/>
    <mergeCell ref="V5:V7"/>
    <mergeCell ref="W5:W7"/>
    <mergeCell ref="J5:J7"/>
    <mergeCell ref="K5:K7"/>
    <mergeCell ref="L5:L7"/>
    <mergeCell ref="M5:M7"/>
    <mergeCell ref="Q5:Q7"/>
    <mergeCell ref="AK3:AK7"/>
    <mergeCell ref="H4:H7"/>
    <mergeCell ref="I4:I7"/>
    <mergeCell ref="J4:K4"/>
    <mergeCell ref="L4:M4"/>
    <mergeCell ref="N4:N7"/>
    <mergeCell ref="O4:O7"/>
    <mergeCell ref="P4:P7"/>
    <mergeCell ref="Q4:U4"/>
    <mergeCell ref="AA4:AF4"/>
    <mergeCell ref="AG4:AG7"/>
    <mergeCell ref="AH4:AH7"/>
    <mergeCell ref="AI4:AI7"/>
    <mergeCell ref="AJ4:AJ7"/>
    <mergeCell ref="AE5:AE7"/>
    <mergeCell ref="AF5:AF7"/>
    <mergeCell ref="F3:F7"/>
    <mergeCell ref="A3:A7"/>
    <mergeCell ref="B3:B7"/>
    <mergeCell ref="C3:C7"/>
    <mergeCell ref="D3:D7"/>
    <mergeCell ref="E3:E7"/>
  </mergeCells>
  <phoneticPr fontId="3" type="noConversion"/>
  <pageMargins left="0.23622047244094491" right="0.23622047244094491" top="0.74803149606299213" bottom="0.34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강원도_출력편집</vt:lpstr>
      <vt:lpstr>강원도_출력편집!Print_Area</vt:lpstr>
      <vt:lpstr>강원도_출력편집!Print_Titles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P229</dc:creator>
  <cp:lastModifiedBy>P229</cp:lastModifiedBy>
  <cp:lastPrinted>2016-02-26T04:45:50Z</cp:lastPrinted>
  <dcterms:created xsi:type="dcterms:W3CDTF">2016-02-26T00:35:24Z</dcterms:created>
  <dcterms:modified xsi:type="dcterms:W3CDTF">2016-02-26T08:28:23Z</dcterms:modified>
</cp:coreProperties>
</file>