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1555" windowHeight="11655"/>
  </bookViews>
  <sheets>
    <sheet name="5-5 국외여비" sheetId="1" r:id="rId1"/>
  </sheets>
  <definedNames>
    <definedName name="_xlnm._FilterDatabase" localSheetId="0" hidden="1">'5-5 국외여비'!$A$3:$E$336</definedName>
    <definedName name="_xlnm.Print_Area" localSheetId="0">'5-5 국외여비'!$A$1:$E$336</definedName>
    <definedName name="_xlnm.Print_Titles" localSheetId="0">'5-5 국외여비'!$2:$3</definedName>
  </definedNames>
  <calcPr calcId="145621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<sst xmlns="http://schemas.openxmlformats.org/spreadsheetml/2006/main" count="1018" uniqueCount="771">
  <si>
    <t>[별첨 3] 2015년 국외여비 집행내역</t>
    <phoneticPr fontId="4" type="noConversion"/>
  </si>
  <si>
    <t>(단위 : 천원)</t>
    <phoneticPr fontId="4" type="noConversion"/>
  </si>
  <si>
    <t>출장기간</t>
    <phoneticPr fontId="4" type="noConversion"/>
  </si>
  <si>
    <t>국외출장 목적 및 성과</t>
    <phoneticPr fontId="4" type="noConversion"/>
  </si>
  <si>
    <t>출장지역</t>
    <phoneticPr fontId="4" type="noConversion"/>
  </si>
  <si>
    <t>출장
인원</t>
    <phoneticPr fontId="11" type="noConversion"/>
  </si>
  <si>
    <t>집행액</t>
    <phoneticPr fontId="4" type="noConversion"/>
  </si>
  <si>
    <t>합      계</t>
    <phoneticPr fontId="3" type="noConversion"/>
  </si>
  <si>
    <t>1월~12월</t>
    <phoneticPr fontId="3" type="noConversion"/>
  </si>
  <si>
    <t>국외 장기교육생 체재비 등</t>
    <phoneticPr fontId="3" type="noConversion"/>
  </si>
  <si>
    <t>미국 등</t>
    <phoneticPr fontId="3" type="noConversion"/>
  </si>
  <si>
    <t>1.5.~1.9.</t>
    <phoneticPr fontId="3" type="noConversion"/>
  </si>
  <si>
    <t>크루즈 운항 실무협의를 위한 중국 현지 방문</t>
    <phoneticPr fontId="3" type="noConversion"/>
  </si>
  <si>
    <t>중국</t>
    <phoneticPr fontId="3" type="noConversion"/>
  </si>
  <si>
    <t>1.14.~1.16.</t>
    <phoneticPr fontId="3" type="noConversion"/>
  </si>
  <si>
    <t xml:space="preserve">한일국교수교 50주년 연계 관광세일즈 </t>
    <phoneticPr fontId="3" type="noConversion"/>
  </si>
  <si>
    <t>일본</t>
    <phoneticPr fontId="3" type="noConversion"/>
  </si>
  <si>
    <t>1.14.~1.23.</t>
    <phoneticPr fontId="3" type="noConversion"/>
  </si>
  <si>
    <t>시도의장협의회 의장 국외연수</t>
    <phoneticPr fontId="3" type="noConversion"/>
  </si>
  <si>
    <t>이탈리아
스위스</t>
    <phoneticPr fontId="3" type="noConversion"/>
  </si>
  <si>
    <t>1.15.~1.17.</t>
    <phoneticPr fontId="3" type="noConversion"/>
  </si>
  <si>
    <t>중국 동북 강원관광 판촉 추진</t>
    <phoneticPr fontId="3" type="noConversion"/>
  </si>
  <si>
    <t>1.18.~1.31.</t>
    <phoneticPr fontId="3" type="noConversion"/>
  </si>
  <si>
    <t>옥수수 동계 해외 세대촉진 및 증식을 위한 
교배작업</t>
    <phoneticPr fontId="3" type="noConversion"/>
  </si>
  <si>
    <t>캄보디아</t>
    <phoneticPr fontId="3" type="noConversion"/>
  </si>
  <si>
    <t>1.20.~1.23.</t>
    <phoneticPr fontId="3" type="noConversion"/>
  </si>
  <si>
    <t>일본 대규모 개발사업 기업 투자유치 상담</t>
    <phoneticPr fontId="3" type="noConversion"/>
  </si>
  <si>
    <t>1.26.~1.29.</t>
    <phoneticPr fontId="3" type="noConversion"/>
  </si>
  <si>
    <t>중국 현지기업 투자유치 추진</t>
    <phoneticPr fontId="3" type="noConversion"/>
  </si>
  <si>
    <t>1.26.~1.31.</t>
    <phoneticPr fontId="3" type="noConversion"/>
  </si>
  <si>
    <t>산림관리분야 정책 연수</t>
    <phoneticPr fontId="3" type="noConversion"/>
  </si>
  <si>
    <t>1.28.~2.6.</t>
    <phoneticPr fontId="3" type="noConversion"/>
  </si>
  <si>
    <t>지역발전사업 담당자 국외연수</t>
    <phoneticPr fontId="3" type="noConversion"/>
  </si>
  <si>
    <t>호주
뉴질랜드</t>
    <phoneticPr fontId="3" type="noConversion"/>
  </si>
  <si>
    <t>1.29.~1.30.</t>
    <phoneticPr fontId="3" type="noConversion"/>
  </si>
  <si>
    <t>폐기물자원화 관련 공동협력 사업 논의 등
업무협의</t>
    <phoneticPr fontId="3" type="noConversion"/>
  </si>
  <si>
    <t>1.30.~2.4.</t>
    <phoneticPr fontId="3" type="noConversion"/>
  </si>
  <si>
    <t>GTI 관광역량 강화 프로그램 참가</t>
    <phoneticPr fontId="3" type="noConversion"/>
  </si>
  <si>
    <t>1.30.~2.3.</t>
    <phoneticPr fontId="3" type="noConversion"/>
  </si>
  <si>
    <t>국제청소년(U17) 축구대회 교류추진</t>
    <phoneticPr fontId="3" type="noConversion"/>
  </si>
  <si>
    <t>2.4.~2.8.</t>
    <phoneticPr fontId="3" type="noConversion"/>
  </si>
  <si>
    <t>국제학술대회 참가</t>
    <phoneticPr fontId="3" type="noConversion"/>
  </si>
  <si>
    <t>베트남</t>
    <phoneticPr fontId="3" type="noConversion"/>
  </si>
  <si>
    <t>2.20.~2.24.</t>
    <phoneticPr fontId="3" type="noConversion"/>
  </si>
  <si>
    <t>미 동남부도민회 행사지원</t>
    <phoneticPr fontId="3" type="noConversion"/>
  </si>
  <si>
    <t>미국</t>
    <phoneticPr fontId="3" type="noConversion"/>
  </si>
  <si>
    <t>2.24.~3.4.</t>
    <phoneticPr fontId="3" type="noConversion"/>
  </si>
  <si>
    <t>경제건설위원회 국외연수</t>
    <phoneticPr fontId="3" type="noConversion"/>
  </si>
  <si>
    <t>덴마크, 헝가리
오스트리아</t>
    <phoneticPr fontId="3" type="noConversion"/>
  </si>
  <si>
    <t>2.25.~2.27.</t>
    <phoneticPr fontId="3" type="noConversion"/>
  </si>
  <si>
    <t>제11회 국제수소연료전지 박람회 참관</t>
    <phoneticPr fontId="3" type="noConversion"/>
  </si>
  <si>
    <t>2.25.~3.6.</t>
    <phoneticPr fontId="3" type="noConversion"/>
  </si>
  <si>
    <t>재정운영 건전성 확보를 위한 해외연수</t>
  </si>
  <si>
    <t>2.25.~2.27.</t>
    <phoneticPr fontId="3" type="noConversion"/>
  </si>
  <si>
    <t>일본 국제수소연료전지 투자유치 설명회</t>
    <phoneticPr fontId="3" type="noConversion"/>
  </si>
  <si>
    <t>일본</t>
    <phoneticPr fontId="3" type="noConversion"/>
  </si>
  <si>
    <t>'15.2.26.
~'16.2.25.</t>
    <phoneticPr fontId="3" type="noConversion"/>
  </si>
  <si>
    <t>'15 강원도 연수공무원 지린성 파견</t>
    <phoneticPr fontId="3" type="noConversion"/>
  </si>
  <si>
    <t>중국</t>
    <phoneticPr fontId="3" type="noConversion"/>
  </si>
  <si>
    <t>2.26.~3.7.</t>
    <phoneticPr fontId="3" type="noConversion"/>
  </si>
  <si>
    <t>통합유역관리 및 수질오염총량관리 정책 
개발을 위한 선진지 연수</t>
    <phoneticPr fontId="3" type="noConversion"/>
  </si>
  <si>
    <t>미국</t>
    <phoneticPr fontId="3" type="noConversion"/>
  </si>
  <si>
    <t>2.27.~3.5.</t>
    <phoneticPr fontId="3" type="noConversion"/>
  </si>
  <si>
    <t>2015 세계주니어 컬링선수권대회 및
피겨스케이팅 선수권대회 참관 및 
WCF 자문가 면담</t>
    <phoneticPr fontId="3" type="noConversion"/>
  </si>
  <si>
    <t>에스토니아
핀란드</t>
    <phoneticPr fontId="3" type="noConversion"/>
  </si>
  <si>
    <t>3.1.~3.7.</t>
    <phoneticPr fontId="3" type="noConversion"/>
  </si>
  <si>
    <t>2015 시도지사협의회 호주연수 참가</t>
    <phoneticPr fontId="3" type="noConversion"/>
  </si>
  <si>
    <t>호주</t>
    <phoneticPr fontId="3" type="noConversion"/>
  </si>
  <si>
    <t>3.2.~3.6.</t>
    <phoneticPr fontId="3" type="noConversion"/>
  </si>
  <si>
    <t>중국 강소성 강원도립예술단 공연지원</t>
    <phoneticPr fontId="3" type="noConversion"/>
  </si>
  <si>
    <t>3.3~3.4.</t>
    <phoneticPr fontId="3" type="noConversion"/>
  </si>
  <si>
    <t>알펜시아 투자의향 그룹 방문</t>
    <phoneticPr fontId="3" type="noConversion"/>
  </si>
  <si>
    <t>홍콩</t>
    <phoneticPr fontId="3" type="noConversion"/>
  </si>
  <si>
    <t>3.8.~3.10.</t>
    <phoneticPr fontId="3" type="noConversion"/>
  </si>
  <si>
    <t>2015 강원도돗토리현 교류사업 협의단 파견</t>
    <phoneticPr fontId="3" type="noConversion"/>
  </si>
  <si>
    <t>3.16.~3.18.</t>
    <phoneticPr fontId="3" type="noConversion"/>
  </si>
  <si>
    <t>러시아 자리비노항 통관절차 개선 및
활용확대 한-러 전문가 대토론회 참석</t>
    <phoneticPr fontId="3" type="noConversion"/>
  </si>
  <si>
    <t>러시아</t>
    <phoneticPr fontId="3" type="noConversion"/>
  </si>
  <si>
    <t>3.16.~3.29.</t>
    <phoneticPr fontId="3" type="noConversion"/>
  </si>
  <si>
    <t>옥수수 동계 해외 세대촉진 및 증식을 위한 
수확, 종자 송부</t>
    <phoneticPr fontId="3" type="noConversion"/>
  </si>
  <si>
    <t>3.17.~3.20.</t>
    <phoneticPr fontId="3" type="noConversion"/>
  </si>
  <si>
    <t>중국 기업 투자유치IR</t>
    <phoneticPr fontId="3" type="noConversion"/>
  </si>
  <si>
    <t>3.18.~3.24.</t>
    <phoneticPr fontId="3" type="noConversion"/>
  </si>
  <si>
    <t>신품종 감자의 품질특성 및 수확 후 관리 
연구현황 조사</t>
    <phoneticPr fontId="3" type="noConversion"/>
  </si>
  <si>
    <t>3.22.~3.29.</t>
    <phoneticPr fontId="3" type="noConversion"/>
  </si>
  <si>
    <t>한강수계 주민지원사업 선진사례 조사</t>
    <phoneticPr fontId="3" type="noConversion"/>
  </si>
  <si>
    <t>미국, 캐나다</t>
    <phoneticPr fontId="3" type="noConversion"/>
  </si>
  <si>
    <t>3.23.~3.29.</t>
    <phoneticPr fontId="3" type="noConversion"/>
  </si>
  <si>
    <t>캐나다 던디 해외개발사례 현지방문 및 
투자 협의</t>
    <phoneticPr fontId="3" type="noConversion"/>
  </si>
  <si>
    <t>캐나다</t>
    <phoneticPr fontId="3" type="noConversion"/>
  </si>
  <si>
    <t>3.24.~3.27.</t>
    <phoneticPr fontId="3" type="noConversion"/>
  </si>
  <si>
    <t>크루즈 운항 협약 체결</t>
    <phoneticPr fontId="3" type="noConversion"/>
  </si>
  <si>
    <t>5명
(도지사)</t>
    <phoneticPr fontId="3" type="noConversion"/>
  </si>
  <si>
    <t>중국지역본부 사무실 위치 확정</t>
    <phoneticPr fontId="3" type="noConversion"/>
  </si>
  <si>
    <t>3.25.~3.29.</t>
    <phoneticPr fontId="3" type="noConversion"/>
  </si>
  <si>
    <t>2015년 선진노사문화 해외연수</t>
    <phoneticPr fontId="3" type="noConversion"/>
  </si>
  <si>
    <t>라오스</t>
    <phoneticPr fontId="3" type="noConversion"/>
  </si>
  <si>
    <t>3.25.~4.2.</t>
    <phoneticPr fontId="3" type="noConversion"/>
  </si>
  <si>
    <t>기획행정위원회 국외연수</t>
    <phoneticPr fontId="3" type="noConversion"/>
  </si>
  <si>
    <t>3.26.~3.29.</t>
    <phoneticPr fontId="3" type="noConversion"/>
  </si>
  <si>
    <t>강원농식품 중국시장 개척 및 유통조사</t>
    <phoneticPr fontId="3" type="noConversion"/>
  </si>
  <si>
    <t>3.28.~4.4.</t>
    <phoneticPr fontId="3" type="noConversion"/>
  </si>
  <si>
    <t>장애인복지서비스 국외연수</t>
    <phoneticPr fontId="3" type="noConversion"/>
  </si>
  <si>
    <t>덴마크, 독일</t>
    <phoneticPr fontId="3" type="noConversion"/>
  </si>
  <si>
    <t>3.29.~4.1.</t>
    <phoneticPr fontId="3" type="noConversion"/>
  </si>
  <si>
    <t>2015 EATOF 상임위원회 및 인도네시아 
관광세일즈 참가</t>
    <phoneticPr fontId="3" type="noConversion"/>
  </si>
  <si>
    <t>인도네시아</t>
    <phoneticPr fontId="3" type="noConversion"/>
  </si>
  <si>
    <t>3.30.~4.1.</t>
    <phoneticPr fontId="3" type="noConversion"/>
  </si>
  <si>
    <t>GTI 지역간 경제교류협력 및 북방경제 전략
구상을 위한 지린성 방문 촬영</t>
    <phoneticPr fontId="3" type="noConversion"/>
  </si>
  <si>
    <t>도와 지린성간 폐기물자원화 협력방안 논의</t>
    <phoneticPr fontId="3" type="noConversion"/>
  </si>
  <si>
    <t>3.30.~4.2.</t>
    <phoneticPr fontId="3" type="noConversion"/>
  </si>
  <si>
    <t>안후이성과의 우호교류협약 체결을 위한 
실무협의 방문</t>
    <phoneticPr fontId="3" type="noConversion"/>
  </si>
  <si>
    <t>3.31.~4.2.</t>
    <phoneticPr fontId="3" type="noConversion"/>
  </si>
  <si>
    <t>비철금속ㆍ첨단소재부품 산업 관련 기업 
투자유치</t>
    <phoneticPr fontId="3" type="noConversion"/>
  </si>
  <si>
    <t>3.31.~4.9.</t>
    <phoneticPr fontId="3" type="noConversion"/>
  </si>
  <si>
    <t>2015년 의료급여 관계자 국외연수</t>
    <phoneticPr fontId="3" type="noConversion"/>
  </si>
  <si>
    <t>영국, 프랑스
이탈리아, 스위스</t>
    <phoneticPr fontId="3" type="noConversion"/>
  </si>
  <si>
    <t>4월~12월</t>
    <phoneticPr fontId="3" type="noConversion"/>
  </si>
  <si>
    <t>직무전문화 해외연수 교육</t>
    <phoneticPr fontId="3" type="noConversion"/>
  </si>
  <si>
    <t>유럽 등</t>
    <phoneticPr fontId="3" type="noConversion"/>
  </si>
  <si>
    <t>4.1.~4.5.</t>
    <phoneticPr fontId="3" type="noConversion"/>
  </si>
  <si>
    <t>제12회 강원관광서비스경진대회 입상자
해외연수 인솔</t>
    <phoneticPr fontId="3" type="noConversion"/>
  </si>
  <si>
    <t>'15.4.3.
~'16.3.31.</t>
    <phoneticPr fontId="3" type="noConversion"/>
  </si>
  <si>
    <t>2015 강원도 연수공무원 일본 돗토리현 파견</t>
    <phoneticPr fontId="3" type="noConversion"/>
  </si>
  <si>
    <t>4.4.~4.9.</t>
    <phoneticPr fontId="3" type="noConversion"/>
  </si>
  <si>
    <t>장애인복지시설 관계자 해외연수 인솔</t>
    <phoneticPr fontId="3" type="noConversion"/>
  </si>
  <si>
    <t>4.6.~4.12.</t>
    <phoneticPr fontId="3" type="noConversion"/>
  </si>
  <si>
    <t>2015 중국 랴오닝성 체육교류 참가</t>
    <phoneticPr fontId="3" type="noConversion"/>
  </si>
  <si>
    <t>4.8.~4.11.</t>
    <phoneticPr fontId="3" type="noConversion"/>
  </si>
  <si>
    <t>러시아(연해주) 기업대상 투자유치설명회
준비 사전답사</t>
    <phoneticPr fontId="3" type="noConversion"/>
  </si>
  <si>
    <t>러시아</t>
    <phoneticPr fontId="3" type="noConversion"/>
  </si>
  <si>
    <t>4.13.~4.17.</t>
    <phoneticPr fontId="3" type="noConversion"/>
  </si>
  <si>
    <t>중화권 투자유치 설명회</t>
    <phoneticPr fontId="3" type="noConversion"/>
  </si>
  <si>
    <t>4.13.~4.23.</t>
    <phoneticPr fontId="3" type="noConversion"/>
  </si>
  <si>
    <t>재난관리 역량강화를 위한 방재담당공무원
해외연수</t>
    <phoneticPr fontId="3" type="noConversion"/>
  </si>
  <si>
    <t>미국, 멕시코</t>
    <phoneticPr fontId="3" type="noConversion"/>
  </si>
  <si>
    <t>4.13.~4.24.</t>
    <phoneticPr fontId="3" type="noConversion"/>
  </si>
  <si>
    <t>미국미주리대 특별정책 훈련연수</t>
    <phoneticPr fontId="3" type="noConversion"/>
  </si>
  <si>
    <t>4.14.~4.15.</t>
    <phoneticPr fontId="3" type="noConversion"/>
  </si>
  <si>
    <t>GTI박람회 조직위원장 위촉 관련 일본 출장</t>
    <phoneticPr fontId="3" type="noConversion"/>
  </si>
  <si>
    <t>4.14.~4.24.</t>
    <phoneticPr fontId="3" type="noConversion"/>
  </si>
  <si>
    <t>동유럽 의료기기 무역사절단 파견 참가</t>
    <phoneticPr fontId="3" type="noConversion"/>
  </si>
  <si>
    <t>헝가리, 세르비아
크로아티아</t>
    <phoneticPr fontId="3" type="noConversion"/>
  </si>
  <si>
    <t>4.16.~4.19.</t>
    <phoneticPr fontId="3" type="noConversion"/>
  </si>
  <si>
    <t>한일국교정상화 50주년 연계 강원관광
통신사절단 참가</t>
    <phoneticPr fontId="3" type="noConversion"/>
  </si>
  <si>
    <t>8명
(도지사)</t>
    <phoneticPr fontId="3" type="noConversion"/>
  </si>
  <si>
    <t>4.19.~4.25.</t>
    <phoneticPr fontId="3" type="noConversion"/>
  </si>
  <si>
    <t>2015 세계지적정상회의 참석 및 지적공간
정보분야 협력강화</t>
    <phoneticPr fontId="3" type="noConversion"/>
  </si>
  <si>
    <t>터키</t>
    <phoneticPr fontId="3" type="noConversion"/>
  </si>
  <si>
    <t>4.21.~4.24.</t>
    <phoneticPr fontId="3" type="noConversion"/>
  </si>
  <si>
    <t>일본 현지기업 방문 투자유치 추진</t>
    <phoneticPr fontId="3" type="noConversion"/>
  </si>
  <si>
    <t>4.22.~4.24.</t>
    <phoneticPr fontId="3" type="noConversion"/>
  </si>
  <si>
    <t>춘천지역 관광시설 확충을 위한 해외 
투자자 방문</t>
    <phoneticPr fontId="3" type="noConversion"/>
  </si>
  <si>
    <t>4.22.~4.30.</t>
    <phoneticPr fontId="3" type="noConversion"/>
  </si>
  <si>
    <t>선진우수지역 체험을 통한 물환경정책 
벤치마킹</t>
    <phoneticPr fontId="3" type="noConversion"/>
  </si>
  <si>
    <t>핀란드, 스웨덴
노르웨이</t>
    <phoneticPr fontId="3" type="noConversion"/>
  </si>
  <si>
    <t>4.23.~5.4.</t>
    <phoneticPr fontId="3" type="noConversion"/>
  </si>
  <si>
    <t>노인복지시설 관계자 해외연수 인솔</t>
    <phoneticPr fontId="3" type="noConversion"/>
  </si>
  <si>
    <t>멕시코,캐나다</t>
    <phoneticPr fontId="3" type="noConversion"/>
  </si>
  <si>
    <t>4.25.~5.3.</t>
    <phoneticPr fontId="3" type="noConversion"/>
  </si>
  <si>
    <t>제11기 소방정책관리자과정 국외정책연수</t>
    <phoneticPr fontId="3" type="noConversion"/>
  </si>
  <si>
    <t>4.26.~4.28.</t>
    <phoneticPr fontId="3" type="noConversion"/>
  </si>
  <si>
    <t>글로벌리더 일본어과정 어학연수기관 선정
현지 방문</t>
    <phoneticPr fontId="3" type="noConversion"/>
  </si>
  <si>
    <t>4.27.~5.1.</t>
    <phoneticPr fontId="3" type="noConversion"/>
  </si>
  <si>
    <t>UCLG ASPAC 집행위 참가</t>
    <phoneticPr fontId="3" type="noConversion"/>
  </si>
  <si>
    <t>필리핀</t>
    <phoneticPr fontId="3" type="noConversion"/>
  </si>
  <si>
    <t>4.28.~4.29.</t>
    <phoneticPr fontId="3" type="noConversion"/>
  </si>
  <si>
    <t>양양~중국 주요도시간 항공사업 협의차 
중국 민항총국 방문</t>
    <phoneticPr fontId="3" type="noConversion"/>
  </si>
  <si>
    <t>4.29.~5.4.</t>
    <phoneticPr fontId="3" type="noConversion"/>
  </si>
  <si>
    <t>인도네시아 특별 로드쇼 연계 세일즈 추진</t>
    <phoneticPr fontId="3" type="noConversion"/>
  </si>
  <si>
    <t>5월~12월</t>
    <phoneticPr fontId="3" type="noConversion"/>
  </si>
  <si>
    <t>국내 장단기 교육</t>
    <phoneticPr fontId="3" type="noConversion"/>
  </si>
  <si>
    <t>5.3.~5.10.</t>
    <phoneticPr fontId="3" type="noConversion"/>
  </si>
  <si>
    <t>2015 아이스하키 월드챔피언십 대회참관 및 토리노 올림픽 경기장 벤치마킹</t>
    <phoneticPr fontId="3" type="noConversion"/>
  </si>
  <si>
    <t>이탈리아,체코</t>
    <phoneticPr fontId="3" type="noConversion"/>
  </si>
  <si>
    <t>5.3.~5.9.</t>
    <phoneticPr fontId="3" type="noConversion"/>
  </si>
  <si>
    <t>유럽 지자체의 선진 에너지기후변화 대응 
정책 벤치마킹</t>
    <phoneticPr fontId="3" type="noConversion"/>
  </si>
  <si>
    <t>네덜란드, 독일, 벨기에</t>
    <phoneticPr fontId="3" type="noConversion"/>
  </si>
  <si>
    <t>5.4.~5.10.</t>
    <phoneticPr fontId="3" type="noConversion"/>
  </si>
  <si>
    <t>춘천 국제관광도시 조성 마스터플랜 수립 
관련 해외벤치마킹</t>
    <phoneticPr fontId="3" type="noConversion"/>
  </si>
  <si>
    <t>5.5.~5.8.</t>
    <phoneticPr fontId="3" type="noConversion"/>
  </si>
  <si>
    <t xml:space="preserve">국내복귀PM 해외현장 실태조사 및 투자유치 </t>
    <phoneticPr fontId="3" type="noConversion"/>
  </si>
  <si>
    <t>5.6.~5.8.</t>
    <phoneticPr fontId="3" type="noConversion"/>
  </si>
  <si>
    <t>지린성 폐기물자원화 사업참여 방안 논의</t>
    <phoneticPr fontId="3" type="noConversion"/>
  </si>
  <si>
    <t>5.6.~5.9.</t>
    <phoneticPr fontId="3" type="noConversion"/>
  </si>
  <si>
    <t>제3회 광역두만강개발계획 지역협력위원회
준비회의 참가</t>
    <phoneticPr fontId="3" type="noConversion"/>
  </si>
  <si>
    <t>5.6~5.9.</t>
    <phoneticPr fontId="3" type="noConversion"/>
  </si>
  <si>
    <t>제2차 GTI NEW LCC 준비회의 참석</t>
    <phoneticPr fontId="3" type="noConversion"/>
  </si>
  <si>
    <t>5.9.~5.16.</t>
    <phoneticPr fontId="3" type="noConversion"/>
  </si>
  <si>
    <t>지역안전프로그램 선진사례 조사 국외연수</t>
    <phoneticPr fontId="3" type="noConversion"/>
  </si>
  <si>
    <t>5.10.~5.16.</t>
    <phoneticPr fontId="3" type="noConversion"/>
  </si>
  <si>
    <t>채종단계별 종자생산 및 수확 후 관리개선
연구 해외연수</t>
    <phoneticPr fontId="3" type="noConversion"/>
  </si>
  <si>
    <t>5.11.~5.16.</t>
    <phoneticPr fontId="3" type="noConversion"/>
  </si>
  <si>
    <t>산지관리 해외정책 연수</t>
    <phoneticPr fontId="3" type="noConversion"/>
  </si>
  <si>
    <t>5.11.~5.17.</t>
    <phoneticPr fontId="3" type="noConversion"/>
  </si>
  <si>
    <t>러시아 연해주 적응 옥수수 품종 실증시험
파종</t>
    <phoneticPr fontId="3" type="noConversion"/>
  </si>
  <si>
    <t>(기관공통 재정운영)</t>
    <phoneticPr fontId="3" type="noConversion"/>
  </si>
  <si>
    <t>5.13.~6.10.</t>
    <phoneticPr fontId="3" type="noConversion"/>
  </si>
  <si>
    <t>KOPIA국제협력 파견</t>
    <phoneticPr fontId="3" type="noConversion"/>
  </si>
  <si>
    <t>파라과이</t>
  </si>
  <si>
    <t>5.17.~5.21.</t>
    <phoneticPr fontId="3" type="noConversion"/>
  </si>
  <si>
    <t>말레이시아-중국-호주 세일즈 추진</t>
    <phoneticPr fontId="3" type="noConversion"/>
  </si>
  <si>
    <t>말레이시아, 중국, 호주</t>
    <phoneticPr fontId="3" type="noConversion"/>
  </si>
  <si>
    <t>5.18.~5.23.</t>
    <phoneticPr fontId="3" type="noConversion"/>
  </si>
  <si>
    <t>농어촌지도자 어업반 해외연수 인솔</t>
    <phoneticPr fontId="3" type="noConversion"/>
  </si>
  <si>
    <t>태국 국제식품 박람회 참가 국외 출장</t>
    <phoneticPr fontId="3" type="noConversion"/>
  </si>
  <si>
    <t>태국</t>
    <phoneticPr fontId="3" type="noConversion"/>
  </si>
  <si>
    <t>몽골 강원도 농업타운 운영</t>
    <phoneticPr fontId="3" type="noConversion"/>
  </si>
  <si>
    <t>몽골</t>
    <phoneticPr fontId="3" type="noConversion"/>
  </si>
  <si>
    <t>5.19.~5.23.</t>
    <phoneticPr fontId="3" type="noConversion"/>
  </si>
  <si>
    <t>크루즈관광산업 활성화를 위한 상해설명회
참석</t>
    <phoneticPr fontId="3" type="noConversion"/>
  </si>
  <si>
    <t>5.19.~5.25.</t>
    <phoneticPr fontId="3" type="noConversion"/>
  </si>
  <si>
    <t>러시아(연해주) 기업대상 투자유치설명회 및 EFEZ 홍보부스 운영</t>
    <phoneticPr fontId="3" type="noConversion"/>
  </si>
  <si>
    <t>5.21.~5.29.</t>
    <phoneticPr fontId="3" type="noConversion"/>
  </si>
  <si>
    <t>선진국 지역진흥 우수사례 벤치마킹</t>
    <phoneticPr fontId="3" type="noConversion"/>
  </si>
  <si>
    <t>독일, 네덜란드, 벨기에, 프랑스</t>
    <phoneticPr fontId="3" type="noConversion"/>
  </si>
  <si>
    <t>5.22.~5.24.</t>
    <phoneticPr fontId="3" type="noConversion"/>
  </si>
  <si>
    <t xml:space="preserve">폐기물자원화 업무추진 </t>
    <phoneticPr fontId="3" type="noConversion"/>
  </si>
  <si>
    <t>3명
(도지사)</t>
    <phoneticPr fontId="3" type="noConversion"/>
  </si>
  <si>
    <t>5.22.~5.25.</t>
    <phoneticPr fontId="3" type="noConversion"/>
  </si>
  <si>
    <t>제6회 돗토리전통예능축제 도립예술단 공연
지원</t>
    <phoneticPr fontId="3" type="noConversion"/>
  </si>
  <si>
    <t>5.24.~5.29.</t>
    <phoneticPr fontId="3" type="noConversion"/>
  </si>
  <si>
    <t>2015년도 강원도의료원 임직원 직무전문화
해외연수</t>
    <phoneticPr fontId="3" type="noConversion"/>
  </si>
  <si>
    <t>싱가포르,태국</t>
    <phoneticPr fontId="3" type="noConversion"/>
  </si>
  <si>
    <t>5.25.~5.28.</t>
    <phoneticPr fontId="3" type="noConversion"/>
  </si>
  <si>
    <t>WIFE 도쿄라운드테이블 참가 및 일본지역
본부 현지조사</t>
    <phoneticPr fontId="3" type="noConversion"/>
  </si>
  <si>
    <t>5.25.~5.29.</t>
    <phoneticPr fontId="3" type="noConversion"/>
  </si>
  <si>
    <t>2015 GTI국제무역투자박람회 홍보 및 바이어
초청</t>
    <phoneticPr fontId="3" type="noConversion"/>
  </si>
  <si>
    <t>5.27.~6.5.</t>
    <phoneticPr fontId="3" type="noConversion"/>
  </si>
  <si>
    <t>공유재산 관리제도 현장포럼 참석</t>
    <phoneticPr fontId="3" type="noConversion"/>
  </si>
  <si>
    <t>프랑스, 스페인
포르투갈</t>
    <phoneticPr fontId="3" type="noConversion"/>
  </si>
  <si>
    <t>5.28.~6.5.</t>
    <phoneticPr fontId="3" type="noConversion"/>
  </si>
  <si>
    <t>방재 및 하천담당 공무원 해외연수</t>
    <phoneticPr fontId="3" type="noConversion"/>
  </si>
  <si>
    <t>체코, 헝가리,
폴란드</t>
    <phoneticPr fontId="3" type="noConversion"/>
  </si>
  <si>
    <t>2015년도 상반기 사회복지공무원 해외연수</t>
    <phoneticPr fontId="3" type="noConversion"/>
  </si>
  <si>
    <t>노르웨이,덴마크,
스웨덴,핀란드</t>
    <phoneticPr fontId="3" type="noConversion"/>
  </si>
  <si>
    <t>5.30.~6.5.</t>
    <phoneticPr fontId="3" type="noConversion"/>
  </si>
  <si>
    <t>제18회 ISHS국제 심포지엄 참석 및 학술발표</t>
    <phoneticPr fontId="3" type="noConversion"/>
  </si>
  <si>
    <t>스웨덴</t>
    <phoneticPr fontId="3" type="noConversion"/>
  </si>
  <si>
    <t>6.1.~6.4.</t>
    <phoneticPr fontId="3" type="noConversion"/>
  </si>
  <si>
    <t>사회적경제 제품 중국시장 판로 개척을 위한 업무협의</t>
    <phoneticPr fontId="3" type="noConversion"/>
  </si>
  <si>
    <t>6.2.~6.8.</t>
    <phoneticPr fontId="3" type="noConversion"/>
  </si>
  <si>
    <t>미방화협회 기준 로프구조 기술습득</t>
    <phoneticPr fontId="3" type="noConversion"/>
  </si>
  <si>
    <t>6.3.~6.12.</t>
    <phoneticPr fontId="3" type="noConversion"/>
  </si>
  <si>
    <t>2015년 국제교류 관계 시도공무원 유럽연수</t>
    <phoneticPr fontId="3" type="noConversion"/>
  </si>
  <si>
    <t>독일, 프랑스
스페인</t>
    <phoneticPr fontId="3" type="noConversion"/>
  </si>
  <si>
    <t>6.4.~6.9.</t>
    <phoneticPr fontId="3" type="noConversion"/>
  </si>
  <si>
    <t>일본산채관련연구현황 및 실태조사</t>
    <phoneticPr fontId="3" type="noConversion"/>
  </si>
  <si>
    <t>6.5.~6.6.</t>
    <phoneticPr fontId="3" type="noConversion"/>
  </si>
  <si>
    <t>폐기물자원화 업무추진 등</t>
    <phoneticPr fontId="3" type="noConversion"/>
  </si>
  <si>
    <t>6.5.~6.8.</t>
    <phoneticPr fontId="3" type="noConversion"/>
  </si>
  <si>
    <t>중국 중소기업 제품 실태 파악</t>
    <phoneticPr fontId="3" type="noConversion"/>
  </si>
  <si>
    <t>6.5.~6.12.</t>
    <phoneticPr fontId="3" type="noConversion"/>
  </si>
  <si>
    <t>2015년 친환경에너지타운 정책연수</t>
    <phoneticPr fontId="3" type="noConversion"/>
  </si>
  <si>
    <t>독일, 오스트리아</t>
    <phoneticPr fontId="3" type="noConversion"/>
  </si>
  <si>
    <t>6.6.~6.15.</t>
    <phoneticPr fontId="3" type="noConversion"/>
  </si>
  <si>
    <t>2015 세계산불총회 홍보 및 선진사례 연수</t>
    <phoneticPr fontId="3" type="noConversion"/>
  </si>
  <si>
    <t>독일</t>
    <phoneticPr fontId="3" type="noConversion"/>
  </si>
  <si>
    <t>6.7.~6.14.</t>
    <phoneticPr fontId="3" type="noConversion"/>
  </si>
  <si>
    <t>소방안전박람회 및 첨단장비시찰 국외연수</t>
    <phoneticPr fontId="3" type="noConversion"/>
  </si>
  <si>
    <t>프랑스, 독일</t>
    <phoneticPr fontId="3" type="noConversion"/>
  </si>
  <si>
    <t>6.8.~6.11.</t>
    <phoneticPr fontId="3" type="noConversion"/>
  </si>
  <si>
    <t>노인지도자 해외연수 인솔</t>
    <phoneticPr fontId="3" type="noConversion"/>
  </si>
  <si>
    <t>라오스</t>
    <phoneticPr fontId="3" type="noConversion"/>
  </si>
  <si>
    <t>GTI 지역간 경제협력강화 포럼 및 현지 방문</t>
    <phoneticPr fontId="3" type="noConversion"/>
  </si>
  <si>
    <t>러시아, 중국</t>
    <phoneticPr fontId="3" type="noConversion"/>
  </si>
  <si>
    <t>6.8.~6.12.</t>
    <phoneticPr fontId="3" type="noConversion"/>
  </si>
  <si>
    <t>2015 노인지도자 해외연수 인솔</t>
    <phoneticPr fontId="3" type="noConversion"/>
  </si>
  <si>
    <t>6.8.~6.13.</t>
    <phoneticPr fontId="3" type="noConversion"/>
  </si>
  <si>
    <t>2015년도 농어촌지도자 해외연수 인솔</t>
    <phoneticPr fontId="3" type="noConversion"/>
  </si>
  <si>
    <t>6.8.~6.15.</t>
    <phoneticPr fontId="3" type="noConversion"/>
  </si>
  <si>
    <t>농업선진국 팀제훈련
(6차산업 및 친환경도시농업)</t>
    <phoneticPr fontId="3" type="noConversion"/>
  </si>
  <si>
    <t>미국</t>
  </si>
  <si>
    <t>6.10.~6.19.</t>
    <phoneticPr fontId="3" type="noConversion"/>
  </si>
  <si>
    <t>2015년 선진 지방세제도 벤치마킹</t>
    <phoneticPr fontId="3" type="noConversion"/>
  </si>
  <si>
    <t>네덜란드, 독일, 벨기에, 체코</t>
    <phoneticPr fontId="3" type="noConversion"/>
  </si>
  <si>
    <t>6.13.~6.19.</t>
    <phoneticPr fontId="3" type="noConversion"/>
  </si>
  <si>
    <t>다목적 특수구조차 최종검수</t>
    <phoneticPr fontId="3" type="noConversion"/>
  </si>
  <si>
    <t>6.13.~6.20.</t>
    <phoneticPr fontId="3" type="noConversion"/>
  </si>
  <si>
    <t>바이오 2015 국제전신회 참가</t>
    <phoneticPr fontId="3" type="noConversion"/>
  </si>
  <si>
    <t>6.14.~6.21.</t>
    <phoneticPr fontId="3" type="noConversion"/>
  </si>
  <si>
    <t>2015 목재산업 해외 선진기술 연수</t>
    <phoneticPr fontId="3" type="noConversion"/>
  </si>
  <si>
    <t>오스트리아,
스위스, 독일</t>
    <phoneticPr fontId="3" type="noConversion"/>
  </si>
  <si>
    <t>6.15.~6.19.</t>
    <phoneticPr fontId="3" type="noConversion"/>
  </si>
  <si>
    <t>백두대간 보호지역 보전관리에 관한 해외
사례 정책연수</t>
    <phoneticPr fontId="3" type="noConversion"/>
  </si>
  <si>
    <t>6.16.~6.25.</t>
    <phoneticPr fontId="3" type="noConversion"/>
  </si>
  <si>
    <t>광역건축기본계획수립 연구용역관련 해외
우수사례 선진지 견학</t>
    <phoneticPr fontId="3" type="noConversion"/>
  </si>
  <si>
    <t>영국, 벨기에, 
네델란드, 독일</t>
    <phoneticPr fontId="3" type="noConversion"/>
  </si>
  <si>
    <t>6.17.~6.24.</t>
    <phoneticPr fontId="3" type="noConversion"/>
  </si>
  <si>
    <t>시도 법제 업무담당자 해외연수</t>
    <phoneticPr fontId="3" type="noConversion"/>
  </si>
  <si>
    <t>미국, 캐나다</t>
    <phoneticPr fontId="3" type="noConversion"/>
  </si>
  <si>
    <t>6.18.~6.26.</t>
    <phoneticPr fontId="3" type="noConversion"/>
  </si>
  <si>
    <t>15년 통계작성기관 통계실무자 해외연수</t>
    <phoneticPr fontId="3" type="noConversion"/>
  </si>
  <si>
    <t>스위스
 룩셈부르크</t>
    <phoneticPr fontId="3" type="noConversion"/>
  </si>
  <si>
    <t>6.18.~6.27.</t>
    <phoneticPr fontId="3" type="noConversion"/>
  </si>
  <si>
    <t>지방세 담당공무원 해외연수</t>
    <phoneticPr fontId="3" type="noConversion"/>
  </si>
  <si>
    <t>스위스, 프랑스
영국, 이탈리아</t>
    <phoneticPr fontId="3" type="noConversion"/>
  </si>
  <si>
    <t>6.19.~6.27.</t>
    <phoneticPr fontId="3" type="noConversion"/>
  </si>
  <si>
    <t>국외 옥외광고 우수지역 현장연수</t>
    <phoneticPr fontId="3" type="noConversion"/>
  </si>
  <si>
    <t>6.22.~6.27.</t>
    <phoneticPr fontId="3" type="noConversion"/>
  </si>
  <si>
    <t>안전올림픽 성공적 개최를 위한 견학</t>
    <phoneticPr fontId="3" type="noConversion"/>
  </si>
  <si>
    <t>캐나다</t>
    <phoneticPr fontId="3" type="noConversion"/>
  </si>
  <si>
    <t>6.23.~6.28.</t>
    <phoneticPr fontId="3" type="noConversion"/>
  </si>
  <si>
    <t>사하공화국 제3회 국제컨퍼런스 참가</t>
    <phoneticPr fontId="3" type="noConversion"/>
  </si>
  <si>
    <t>중국, 러시아</t>
    <phoneticPr fontId="3" type="noConversion"/>
  </si>
  <si>
    <t>6.23.~6.29.</t>
    <phoneticPr fontId="3" type="noConversion"/>
  </si>
  <si>
    <t>국제공인인증업무 협의 및 제설제빙시스템 
현지확인 및 업무협의</t>
    <phoneticPr fontId="3" type="noConversion"/>
  </si>
  <si>
    <t>스위스, 이탈리아</t>
    <phoneticPr fontId="3" type="noConversion"/>
  </si>
  <si>
    <t>6.23.~6.30.</t>
    <phoneticPr fontId="3" type="noConversion"/>
  </si>
  <si>
    <t>해외 레고랜드 공식방문</t>
    <phoneticPr fontId="3" type="noConversion"/>
  </si>
  <si>
    <t>영국, 프랑스
덴마크</t>
    <phoneticPr fontId="3" type="noConversion"/>
  </si>
  <si>
    <t>6.25.~6.28.</t>
    <phoneticPr fontId="3" type="noConversion"/>
  </si>
  <si>
    <t>북경국제여유박람회 홍보마케팅 참석</t>
    <phoneticPr fontId="3" type="noConversion"/>
  </si>
  <si>
    <t>6.28.~7.3.</t>
    <phoneticPr fontId="3" type="noConversion"/>
  </si>
  <si>
    <t>종자보증 및 포장검사 기술연수</t>
    <phoneticPr fontId="3" type="noConversion"/>
  </si>
  <si>
    <t>영국</t>
    <phoneticPr fontId="3" type="noConversion"/>
  </si>
  <si>
    <t>6.28.~7.5.</t>
    <phoneticPr fontId="3" type="noConversion"/>
  </si>
  <si>
    <t>교류40주년 강원도 대표단 알버타 방문</t>
    <phoneticPr fontId="3" type="noConversion"/>
  </si>
  <si>
    <t>6.29.~7.2.</t>
    <phoneticPr fontId="3" type="noConversion"/>
  </si>
  <si>
    <t>국제학술대회 참가</t>
    <phoneticPr fontId="3" type="noConversion"/>
  </si>
  <si>
    <t>6.29.~7.4.</t>
    <phoneticPr fontId="3" type="noConversion"/>
  </si>
  <si>
    <t>품목별농업인연구모임</t>
    <phoneticPr fontId="3" type="noConversion"/>
  </si>
  <si>
    <t>중국</t>
  </si>
  <si>
    <t>7.1.~7.3.</t>
    <phoneticPr fontId="3" type="noConversion"/>
  </si>
  <si>
    <t>강원농식품 대중국시장 수출선점을 위한 
유통조사</t>
    <phoneticPr fontId="3" type="noConversion"/>
  </si>
  <si>
    <t>7.1.~7.5.</t>
    <phoneticPr fontId="3" type="noConversion"/>
  </si>
  <si>
    <t>몽골 강원도농업타운 운영 및 교육지원, 
현지기술지원</t>
    <phoneticPr fontId="3" type="noConversion"/>
  </si>
  <si>
    <t>몽골</t>
    <phoneticPr fontId="3" type="noConversion"/>
  </si>
  <si>
    <t>7.1.~7.6.</t>
    <phoneticPr fontId="3" type="noConversion"/>
  </si>
  <si>
    <t>제6회 한일러 청소년 체육교류 참가</t>
    <phoneticPr fontId="3" type="noConversion"/>
  </si>
  <si>
    <t>7.2.~7.5.</t>
    <phoneticPr fontId="3" type="noConversion"/>
  </si>
  <si>
    <t>DBS항로 활성화(물류유치) 실무협의회 참석</t>
    <phoneticPr fontId="3" type="noConversion"/>
  </si>
  <si>
    <t>7.6.~7.13.</t>
    <phoneticPr fontId="3" type="noConversion"/>
  </si>
  <si>
    <t>선진 유역관리체계 구축·운영 사례 벤치마킹을 통한 한강수계기금 운용 발전방향 모색</t>
    <phoneticPr fontId="3" type="noConversion"/>
  </si>
  <si>
    <t>7.8.~7.17.</t>
    <phoneticPr fontId="3" type="noConversion"/>
  </si>
  <si>
    <t>제29차 해외수산기반조사단 참가</t>
    <phoneticPr fontId="3" type="noConversion"/>
  </si>
  <si>
    <t>7.10.~7.18.</t>
    <phoneticPr fontId="3" type="noConversion"/>
  </si>
  <si>
    <t>스피드스케이팅경기장 국제인증 업무협의 
및 건설운영사례 현지확인</t>
    <phoneticPr fontId="3" type="noConversion"/>
  </si>
  <si>
    <t>캐나다,미국</t>
    <phoneticPr fontId="3" type="noConversion"/>
  </si>
  <si>
    <t>7.13.~7.16.</t>
    <phoneticPr fontId="3" type="noConversion"/>
  </si>
  <si>
    <t>중국본부 개소식 현지조사</t>
    <phoneticPr fontId="3" type="noConversion"/>
  </si>
  <si>
    <t>7.14.~7.16.</t>
    <phoneticPr fontId="3" type="noConversion"/>
  </si>
  <si>
    <t>중국(천진) 해외 홍보마케팅 추진</t>
    <phoneticPr fontId="3" type="noConversion"/>
  </si>
  <si>
    <t>7.20.~7.22.</t>
    <phoneticPr fontId="3" type="noConversion"/>
  </si>
  <si>
    <t>제7회 동북아여성지도자 국제교류 참가</t>
    <phoneticPr fontId="3" type="noConversion"/>
  </si>
  <si>
    <t>7.21.~7.25.</t>
    <phoneticPr fontId="3" type="noConversion"/>
  </si>
  <si>
    <t>강원도-돗토리현 장애인복지사업 국제교류</t>
    <phoneticPr fontId="3" type="noConversion"/>
  </si>
  <si>
    <t>7.22.~7.26.</t>
    <phoneticPr fontId="3" type="noConversion"/>
  </si>
  <si>
    <t>싱가포르 박람회 참가연계 세일즈</t>
    <phoneticPr fontId="3" type="noConversion"/>
  </si>
  <si>
    <t>싱가포르</t>
    <phoneticPr fontId="3" type="noConversion"/>
  </si>
  <si>
    <t>7.26.~7.28.</t>
    <phoneticPr fontId="3" type="noConversion"/>
  </si>
  <si>
    <t>중국 투자협약 체결</t>
    <phoneticPr fontId="3" type="noConversion"/>
  </si>
  <si>
    <t>8명
(도지사)</t>
    <phoneticPr fontId="3" type="noConversion"/>
  </si>
  <si>
    <t>7.27.~7.30.</t>
    <phoneticPr fontId="3" type="noConversion"/>
  </si>
  <si>
    <t>유엔해비타트 CPI 도시번영이니셔티브 세계
도시 지도자 컨퍼런스 참석</t>
    <phoneticPr fontId="3" type="noConversion"/>
  </si>
  <si>
    <t>오스트리아</t>
    <phoneticPr fontId="3" type="noConversion"/>
  </si>
  <si>
    <t>8.2.~8.5.</t>
    <phoneticPr fontId="3" type="noConversion"/>
  </si>
  <si>
    <t>제23회 세계잼버리 참관</t>
    <phoneticPr fontId="3" type="noConversion"/>
  </si>
  <si>
    <t>8.3.~8.13.</t>
    <phoneticPr fontId="3" type="noConversion"/>
  </si>
  <si>
    <t>2016 리우올림픽 테스트이벤트 참가</t>
    <phoneticPr fontId="3" type="noConversion"/>
  </si>
  <si>
    <t>브라질</t>
    <phoneticPr fontId="3" type="noConversion"/>
  </si>
  <si>
    <t>8.4.~8.9.</t>
    <phoneticPr fontId="3" type="noConversion"/>
  </si>
  <si>
    <t>2015 중국 안후이성 체육교류 참가</t>
    <phoneticPr fontId="3" type="noConversion"/>
  </si>
  <si>
    <t>8.5.~8.10.</t>
    <phoneticPr fontId="3" type="noConversion"/>
  </si>
  <si>
    <t>GTI NEA LCC 회의참가</t>
    <phoneticPr fontId="3" type="noConversion"/>
  </si>
  <si>
    <t>8.7.~8.11.</t>
    <phoneticPr fontId="3" type="noConversion"/>
  </si>
  <si>
    <t>사회적경제 제품 중국시장 판로개척</t>
    <phoneticPr fontId="3" type="noConversion"/>
  </si>
  <si>
    <t>8.8.~8.17.</t>
    <phoneticPr fontId="3" type="noConversion"/>
  </si>
  <si>
    <t>2015년 청소년 국제화 마인드 함양 유럽연수 및 도민회 교류사업 등 업무협의</t>
    <phoneticPr fontId="3" type="noConversion"/>
  </si>
  <si>
    <t>네덜란드, 벨기에
룩셈부르크, 독일</t>
    <phoneticPr fontId="3" type="noConversion"/>
  </si>
  <si>
    <t>8.9.~8.16.</t>
    <phoneticPr fontId="3" type="noConversion"/>
  </si>
  <si>
    <t>국제식품가공학회 학술발표 및 정보수집</t>
    <phoneticPr fontId="3" type="noConversion"/>
  </si>
  <si>
    <t>8.9.~8.16.</t>
    <phoneticPr fontId="3" type="noConversion"/>
  </si>
  <si>
    <t>국제 학술발표 및 유전자원 수집</t>
    <phoneticPr fontId="3" type="noConversion"/>
  </si>
  <si>
    <t>영국</t>
    <phoneticPr fontId="3" type="noConversion"/>
  </si>
  <si>
    <t>(1명: 교류지역 글로벌원정대 파견)</t>
    <phoneticPr fontId="3" type="noConversion"/>
  </si>
  <si>
    <t>8.9.~8.17.</t>
    <phoneticPr fontId="3" type="noConversion"/>
  </si>
  <si>
    <t>감자 품종 육성기술 정보 및 유통실태 조사</t>
    <phoneticPr fontId="3" type="noConversion"/>
  </si>
  <si>
    <t>8.10.~8.13.</t>
    <phoneticPr fontId="3" type="noConversion"/>
  </si>
  <si>
    <t>2015년 도내 학생 글로벌 마인드 함양사업 
현지운영 점검</t>
    <phoneticPr fontId="3" type="noConversion"/>
  </si>
  <si>
    <t>8.10.~8.14.</t>
    <phoneticPr fontId="3" type="noConversion"/>
  </si>
  <si>
    <r>
      <t xml:space="preserve">2017 WIFE 포럼 개최 관련 사무국 방문,
</t>
    </r>
    <r>
      <rPr>
        <sz val="11"/>
        <rFont val="맑은 고딕"/>
        <family val="3"/>
        <charset val="129"/>
        <scheme val="major"/>
      </rPr>
      <t>강원도 할랄산업 육성 관련  HDC 및 
싱가포르 MUIS 업무협의</t>
    </r>
    <phoneticPr fontId="3" type="noConversion"/>
  </si>
  <si>
    <t>말레이시아 
싱가포르</t>
    <phoneticPr fontId="3" type="noConversion"/>
  </si>
  <si>
    <t>강원도 글로벌원정대 러시아 알타이주 방문</t>
    <phoneticPr fontId="3" type="noConversion"/>
  </si>
  <si>
    <t>8.11.~8.18.</t>
    <phoneticPr fontId="3" type="noConversion"/>
  </si>
  <si>
    <t>미주지역 강원수산가공식품 특판전 참가</t>
    <phoneticPr fontId="3" type="noConversion"/>
  </si>
  <si>
    <t>8.17.~8.21.</t>
    <phoneticPr fontId="3" type="noConversion"/>
  </si>
  <si>
    <t>2015 한중 청년지도자 포럼</t>
    <phoneticPr fontId="3" type="noConversion"/>
  </si>
  <si>
    <t>8.17.~8.22.</t>
    <phoneticPr fontId="3" type="noConversion"/>
  </si>
  <si>
    <t>동해안권 경제자유구역 망상지구 개발을
위한 투자유치</t>
    <phoneticPr fontId="3" type="noConversion"/>
  </si>
  <si>
    <t>8.18.~8.21.</t>
    <phoneticPr fontId="3" type="noConversion"/>
  </si>
  <si>
    <t xml:space="preserve">동북아 환경체험프로그램 참가 </t>
    <phoneticPr fontId="3" type="noConversion"/>
  </si>
  <si>
    <t>8.18.~8.25.</t>
    <phoneticPr fontId="3" type="noConversion"/>
  </si>
  <si>
    <t>강원도농업타운 운영 관리 및 현지 기술지도</t>
    <phoneticPr fontId="3" type="noConversion"/>
  </si>
  <si>
    <t>8.21.~8.25.</t>
    <phoneticPr fontId="3" type="noConversion"/>
  </si>
  <si>
    <t>세계자동차경주대회 유치관련 방문</t>
    <phoneticPr fontId="3" type="noConversion"/>
  </si>
  <si>
    <t>독일</t>
    <phoneticPr fontId="3" type="noConversion"/>
  </si>
  <si>
    <t>4명
(도지사)</t>
    <phoneticPr fontId="3" type="noConversion"/>
  </si>
  <si>
    <t>8.22.~8.29.</t>
    <phoneticPr fontId="3" type="noConversion"/>
  </si>
  <si>
    <t>현지훈련 및 ODA 개발사업 협의를 위한
필리핀 방문</t>
    <phoneticPr fontId="3" type="noConversion"/>
  </si>
  <si>
    <t>8.24.~8.27.</t>
    <phoneticPr fontId="3" type="noConversion"/>
  </si>
  <si>
    <t>찾아가는 강원도 기획홍보 사전현지확인</t>
    <phoneticPr fontId="3" type="noConversion"/>
  </si>
  <si>
    <t>8.25.~8.26.</t>
    <phoneticPr fontId="3" type="noConversion"/>
  </si>
  <si>
    <t>2015 한중 문화관광교류전 참가</t>
    <phoneticPr fontId="3" type="noConversion"/>
  </si>
  <si>
    <t>8.25.~9.4.</t>
    <phoneticPr fontId="3" type="noConversion"/>
  </si>
  <si>
    <t>제12기 핵심리더과정 국외연수 인솔</t>
    <phoneticPr fontId="3" type="noConversion"/>
  </si>
  <si>
    <t>북미동부 외3</t>
    <phoneticPr fontId="3" type="noConversion"/>
  </si>
  <si>
    <t>8.26.~8.28.</t>
    <phoneticPr fontId="3" type="noConversion"/>
  </si>
  <si>
    <t>2018동계올림픽 홍보 및 중국시장개척 추진 현장답사</t>
    <phoneticPr fontId="3" type="noConversion"/>
  </si>
  <si>
    <t>8.26.~8.31.</t>
    <phoneticPr fontId="3" type="noConversion"/>
  </si>
  <si>
    <t>친환경 농자재 연구현황 자료수집</t>
    <phoneticPr fontId="3" type="noConversion"/>
  </si>
  <si>
    <t>8.27.~9.2.</t>
    <phoneticPr fontId="3" type="noConversion"/>
  </si>
  <si>
    <t>강원농식품 중국수출확대업무 협약 및 
상설매장 개설추진</t>
    <phoneticPr fontId="3" type="noConversion"/>
  </si>
  <si>
    <t>8.30.~8.31.</t>
    <phoneticPr fontId="3" type="noConversion"/>
  </si>
  <si>
    <t>제1회 한중일 지방정부협력회의 참가</t>
    <phoneticPr fontId="3" type="noConversion"/>
  </si>
  <si>
    <t>강원농식품 중국수출확대 양해각서 체결
및 상설매장 개설추진</t>
    <phoneticPr fontId="3" type="noConversion"/>
  </si>
  <si>
    <t>8.30.~9.2.</t>
    <phoneticPr fontId="3" type="noConversion"/>
  </si>
  <si>
    <t>지린성 및 연변조선족자치주 우호교류 방문</t>
    <phoneticPr fontId="3" type="noConversion"/>
  </si>
  <si>
    <t>8.30.~9.6.</t>
    <phoneticPr fontId="3" type="noConversion"/>
  </si>
  <si>
    <t>소방분야 직무전문화 연수</t>
    <phoneticPr fontId="3" type="noConversion"/>
  </si>
  <si>
    <t>8.31.~9.5.</t>
    <phoneticPr fontId="3" type="noConversion"/>
  </si>
  <si>
    <t>오미자 재배현황 및 선진 재배기술 습득</t>
    <phoneticPr fontId="3" type="noConversion"/>
  </si>
  <si>
    <t>제5회 동북아 산업기술포럼 참가</t>
    <phoneticPr fontId="3" type="noConversion"/>
  </si>
  <si>
    <t>관광시설 투자유치 홍보</t>
    <phoneticPr fontId="3" type="noConversion"/>
  </si>
  <si>
    <t>8.31.~9.9.</t>
    <phoneticPr fontId="3" type="noConversion"/>
  </si>
  <si>
    <t>UCLG ASPAC 회의 및 동남아 타깃 MIC 
로드쇼 참가</t>
    <phoneticPr fontId="3" type="noConversion"/>
  </si>
  <si>
    <t>8.31.~9.3.</t>
    <phoneticPr fontId="3" type="noConversion"/>
  </si>
  <si>
    <t xml:space="preserve">중국 현지기업 투자유치 </t>
    <phoneticPr fontId="3" type="noConversion"/>
  </si>
  <si>
    <t>9.1.~9.2.</t>
    <phoneticPr fontId="3" type="noConversion"/>
  </si>
  <si>
    <t>한일문화관광 우호교류단 행사참가 홍보</t>
    <phoneticPr fontId="3" type="noConversion"/>
  </si>
  <si>
    <t>9.1.~9.5.</t>
    <phoneticPr fontId="3" type="noConversion"/>
  </si>
  <si>
    <t>2015 중국 보합소재 엑스포 참가</t>
    <phoneticPr fontId="3" type="noConversion"/>
  </si>
  <si>
    <t>9.2.~9.5.</t>
    <phoneticPr fontId="3" type="noConversion"/>
  </si>
  <si>
    <r>
      <t>제</t>
    </r>
    <r>
      <rPr>
        <sz val="11"/>
        <color rgb="FF000000"/>
        <rFont val="휴먼명조"/>
        <family val="3"/>
        <charset val="129"/>
      </rPr>
      <t>6</t>
    </r>
    <r>
      <rPr>
        <sz val="11"/>
        <color rgb="FF000000"/>
        <rFont val="맑은 고딕"/>
        <family val="3"/>
        <charset val="129"/>
        <scheme val="minor"/>
      </rPr>
      <t>회 동북아시아 지방의회의장 포럼 참가</t>
    </r>
    <phoneticPr fontId="3" type="noConversion"/>
  </si>
  <si>
    <t>9.5.~9.9.</t>
    <phoneticPr fontId="3" type="noConversion"/>
  </si>
  <si>
    <t>세계체스연맹 총회 참석</t>
    <phoneticPr fontId="3" type="noConversion"/>
  </si>
  <si>
    <t>아랍에미리트</t>
    <phoneticPr fontId="3" type="noConversion"/>
  </si>
  <si>
    <t>9.5~9.11</t>
    <phoneticPr fontId="3" type="noConversion"/>
  </si>
  <si>
    <t>슬라이딩센터 건설공사관련 외산자재 공장
검수 및 경기장 시설 벤치마킹</t>
    <phoneticPr fontId="3" type="noConversion"/>
  </si>
  <si>
    <t>독일, 오스트리아</t>
    <phoneticPr fontId="3" type="noConversion"/>
  </si>
  <si>
    <t>9.10.~9.12.</t>
    <phoneticPr fontId="3" type="noConversion"/>
  </si>
  <si>
    <t>사회적경제 제품 해외시장 판로개척</t>
    <phoneticPr fontId="3" type="noConversion"/>
  </si>
  <si>
    <t>9.10.~9.17.</t>
    <phoneticPr fontId="3" type="noConversion"/>
  </si>
  <si>
    <t>2018동계올림픽 홍보 및 중국시장개척</t>
    <phoneticPr fontId="3" type="noConversion"/>
  </si>
  <si>
    <t>9.11.~9.17.</t>
    <phoneticPr fontId="3" type="noConversion"/>
  </si>
  <si>
    <t>미래농업대학과정 해외 선진지 연수지원</t>
    <phoneticPr fontId="3" type="noConversion"/>
  </si>
  <si>
    <t>뉴질랜드</t>
    <phoneticPr fontId="3" type="noConversion"/>
  </si>
  <si>
    <t>9.12.~9.18.</t>
    <phoneticPr fontId="3" type="noConversion"/>
  </si>
  <si>
    <t>북방 적응 옥수수 신품종 육성을 위한 중국
현지 시험 추진</t>
    <phoneticPr fontId="3" type="noConversion"/>
  </si>
  <si>
    <t>9.13.~9.16.</t>
    <phoneticPr fontId="3" type="noConversion"/>
  </si>
  <si>
    <t>레고랜드 해외 우수사례 벤치마킹</t>
    <phoneticPr fontId="3" type="noConversion"/>
  </si>
  <si>
    <t>싱가포르
말레이시아</t>
    <phoneticPr fontId="3" type="noConversion"/>
  </si>
  <si>
    <t>9.13.~9.19.</t>
    <phoneticPr fontId="3" type="noConversion"/>
  </si>
  <si>
    <t>2015년 정도관리 국외연수</t>
    <phoneticPr fontId="3" type="noConversion"/>
  </si>
  <si>
    <t>중국 지린성 체육교류</t>
    <phoneticPr fontId="3" type="noConversion"/>
  </si>
  <si>
    <t>9.13.~9.20.</t>
    <phoneticPr fontId="3" type="noConversion"/>
  </si>
  <si>
    <t>국공립 산림연구기관 우수연구자 해외연수</t>
    <phoneticPr fontId="3" type="noConversion"/>
  </si>
  <si>
    <t>독일, 스위스</t>
    <phoneticPr fontId="3" type="noConversion"/>
  </si>
  <si>
    <t>올림픽 성공개최를 위한 선진지 벤치마킹</t>
    <phoneticPr fontId="3" type="noConversion"/>
  </si>
  <si>
    <t>독일,오스트리아,이탈리아</t>
    <phoneticPr fontId="3" type="noConversion"/>
  </si>
  <si>
    <t>9.14.~9.17.</t>
    <phoneticPr fontId="3" type="noConversion"/>
  </si>
  <si>
    <t xml:space="preserve">중국본부개소식 미디어 홍보지원 </t>
    <phoneticPr fontId="3" type="noConversion"/>
  </si>
  <si>
    <t>자매결연 체결 및 중국시장 개척에 따른
안후이성 및 베이징시 방문</t>
    <phoneticPr fontId="3" type="noConversion"/>
  </si>
  <si>
    <t>6명
(도지사)</t>
    <phoneticPr fontId="3" type="noConversion"/>
  </si>
  <si>
    <t>베이징 강원관광 특별세일즈 추진</t>
    <phoneticPr fontId="3" type="noConversion"/>
  </si>
  <si>
    <t>일본의 지자체 사무소 운영사례 비교 견학</t>
    <phoneticPr fontId="3" type="noConversion"/>
  </si>
  <si>
    <t>환경에너지 상품 홍보 및 수출상담 지원</t>
    <phoneticPr fontId="3" type="noConversion"/>
  </si>
  <si>
    <t>베이징 사무소 개소식 계기 올림픽 홍보</t>
    <phoneticPr fontId="3" type="noConversion"/>
  </si>
  <si>
    <t xml:space="preserve">중국본부 개소에 따른 EFEZ 홍보부스 운영 </t>
    <phoneticPr fontId="3" type="noConversion"/>
  </si>
  <si>
    <t>9.14.~9.18.</t>
    <phoneticPr fontId="3" type="noConversion"/>
  </si>
  <si>
    <t>9.16.~9.21.</t>
    <phoneticPr fontId="3" type="noConversion"/>
  </si>
  <si>
    <t>제4차 아시아태평양 지질공원망 심포지엄 
참석 및 지질관광 운영 실태 파악</t>
    <phoneticPr fontId="3" type="noConversion"/>
  </si>
  <si>
    <t>9.17.~9.25.</t>
    <phoneticPr fontId="3" type="noConversion"/>
  </si>
  <si>
    <t>2015년 농산어촌개발사업담당자 해외연수</t>
    <phoneticPr fontId="3" type="noConversion"/>
  </si>
  <si>
    <t>스페인, 프랑스</t>
    <phoneticPr fontId="3" type="noConversion"/>
  </si>
  <si>
    <t>9.18.~9.25.</t>
    <phoneticPr fontId="3" type="noConversion"/>
  </si>
  <si>
    <t>산악관광 모델 발굴을 위한 국외 연수</t>
    <phoneticPr fontId="3" type="noConversion"/>
  </si>
  <si>
    <t>스위스
오스트리아</t>
    <phoneticPr fontId="3" type="noConversion"/>
  </si>
  <si>
    <t>9.22.~9.29.</t>
    <phoneticPr fontId="3" type="noConversion"/>
  </si>
  <si>
    <t>2017 PAN ASIA HASH 대회 강원도 유치활동</t>
    <phoneticPr fontId="3" type="noConversion"/>
  </si>
  <si>
    <t>인도, 말레이시아</t>
    <phoneticPr fontId="3" type="noConversion"/>
  </si>
  <si>
    <t>9.25.~9.27.</t>
    <phoneticPr fontId="3" type="noConversion"/>
  </si>
  <si>
    <t>강원도 큐슈지역 관광교류 확대 추진</t>
    <phoneticPr fontId="3" type="noConversion"/>
  </si>
  <si>
    <t>9.29.~10.2.</t>
    <phoneticPr fontId="3" type="noConversion"/>
  </si>
  <si>
    <t>한러 국제교류협회 러시아 연해주의회 방문</t>
    <phoneticPr fontId="3" type="noConversion"/>
  </si>
  <si>
    <t>9.29.~10.6.</t>
    <phoneticPr fontId="3" type="noConversion"/>
  </si>
  <si>
    <t>해외 선진 올림픽 개최도시 벤치마킹</t>
    <phoneticPr fontId="3" type="noConversion"/>
  </si>
  <si>
    <t>스페인, 영국</t>
    <phoneticPr fontId="3" type="noConversion"/>
  </si>
  <si>
    <t>10.1.~10.8.</t>
    <phoneticPr fontId="3" type="noConversion"/>
  </si>
  <si>
    <t>외국의 감사제도 및 내부통제활동 조사</t>
    <phoneticPr fontId="3" type="noConversion"/>
  </si>
  <si>
    <t>네덜란드, 벨기에</t>
    <phoneticPr fontId="3" type="noConversion"/>
  </si>
  <si>
    <t>10.1.~10.9.</t>
    <phoneticPr fontId="3" type="noConversion"/>
  </si>
  <si>
    <t>농촌지도기획 실무자반 국외연수</t>
    <phoneticPr fontId="3" type="noConversion"/>
  </si>
  <si>
    <t>스페인, 로마</t>
    <phoneticPr fontId="3" type="noConversion"/>
  </si>
  <si>
    <t>10.2.~11.6.</t>
    <phoneticPr fontId="3" type="noConversion"/>
  </si>
  <si>
    <t>2015 미국 EMS 실습과정 국외연수</t>
    <phoneticPr fontId="3" type="noConversion"/>
  </si>
  <si>
    <t>10.2.~10.8.</t>
    <phoneticPr fontId="3" type="noConversion"/>
  </si>
  <si>
    <t xml:space="preserve">열대 적응형 옥수수 수출추진 및 품종 
선발 협의 </t>
    <phoneticPr fontId="3" type="noConversion"/>
  </si>
  <si>
    <t>10.4.~10.9.</t>
    <phoneticPr fontId="3" type="noConversion"/>
  </si>
  <si>
    <t>강원도 개발 옥수수 품종 중국 북부지방 
적응성 평가</t>
    <phoneticPr fontId="3" type="noConversion"/>
  </si>
  <si>
    <t>10.4.~10.17.</t>
    <phoneticPr fontId="3" type="noConversion"/>
  </si>
  <si>
    <t>화재진압대원 국외연수</t>
    <phoneticPr fontId="3" type="noConversion"/>
  </si>
  <si>
    <t>싱가포르</t>
    <phoneticPr fontId="3" type="noConversion"/>
  </si>
  <si>
    <t>10.5.~10.8.</t>
    <phoneticPr fontId="3" type="noConversion"/>
  </si>
  <si>
    <t>일본 제조업 투자유치 설명회</t>
    <phoneticPr fontId="3" type="noConversion"/>
  </si>
  <si>
    <t>10.5.~10.9.</t>
    <phoneticPr fontId="3" type="noConversion"/>
  </si>
  <si>
    <t>일본 화우산업 선진사례 벤치마킹</t>
    <phoneticPr fontId="3" type="noConversion"/>
  </si>
  <si>
    <t>10.6.~10.9.</t>
    <phoneticPr fontId="3" type="noConversion"/>
  </si>
  <si>
    <t>오사카 상공회의소 연계 투자유치설명회</t>
    <phoneticPr fontId="3" type="noConversion"/>
  </si>
  <si>
    <t>10.7.~10.9.</t>
    <phoneticPr fontId="3" type="noConversion"/>
  </si>
  <si>
    <t>10.7.~10.10.</t>
    <phoneticPr fontId="3" type="noConversion"/>
  </si>
  <si>
    <t>중국어선 동해 북한수역 조업피해 현지
실태조사</t>
    <phoneticPr fontId="3" type="noConversion"/>
  </si>
  <si>
    <t>10.11.~10.17.</t>
    <phoneticPr fontId="3" type="noConversion"/>
  </si>
  <si>
    <t>선진 가스시설 안전관리시스템 조사</t>
    <phoneticPr fontId="3" type="noConversion"/>
  </si>
  <si>
    <t>독일, 프랑스</t>
    <phoneticPr fontId="3" type="noConversion"/>
  </si>
  <si>
    <t>러시아 연해주 적응옥수수 품종개발을 위한
수확 및 수량조사</t>
    <phoneticPr fontId="3" type="noConversion"/>
  </si>
  <si>
    <t>10.12.~10.15.</t>
    <phoneticPr fontId="3" type="noConversion"/>
  </si>
  <si>
    <t>중국(상해) 크루즈관광 유치 마케팅 참가</t>
    <phoneticPr fontId="3" type="noConversion"/>
  </si>
  <si>
    <t>10.12.~10.16.</t>
    <phoneticPr fontId="3" type="noConversion"/>
  </si>
  <si>
    <t>제10차 동북아시아자치단체연합 실무위원회 참석</t>
    <phoneticPr fontId="3" type="noConversion"/>
  </si>
  <si>
    <t>10.12.~10.17.</t>
    <phoneticPr fontId="3" type="noConversion"/>
  </si>
  <si>
    <t>화재조사 국외연수</t>
    <phoneticPr fontId="3" type="noConversion"/>
  </si>
  <si>
    <t>10.14.~10.21.</t>
    <phoneticPr fontId="3" type="noConversion"/>
  </si>
  <si>
    <t>2015년 밭 식량작물 계열화 경영체 해외연수</t>
    <phoneticPr fontId="3" type="noConversion"/>
  </si>
  <si>
    <t>네덜란드
벨기에, 프랑스</t>
    <phoneticPr fontId="3" type="noConversion"/>
  </si>
  <si>
    <t>10.14.~10.22.</t>
    <phoneticPr fontId="3" type="noConversion"/>
  </si>
  <si>
    <t>보건기관 원격건강관리 해외연수</t>
    <phoneticPr fontId="3" type="noConversion"/>
  </si>
  <si>
    <t>독일, 스위스
이탈리아</t>
    <phoneticPr fontId="3" type="noConversion"/>
  </si>
  <si>
    <t>10.14.~10.23.</t>
    <phoneticPr fontId="3" type="noConversion"/>
  </si>
  <si>
    <t>상세주소 활용활성화 및 안정적 정착을 위한 국외 정책연수</t>
    <phoneticPr fontId="3" type="noConversion"/>
  </si>
  <si>
    <t>프랑스, 영국</t>
    <phoneticPr fontId="3" type="noConversion"/>
  </si>
  <si>
    <t>10.15.~10.23.</t>
    <phoneticPr fontId="3" type="noConversion"/>
  </si>
  <si>
    <t>2015년 농촌활성화지원센터 및 농촌현장
포럼 관련 업무 담당 해외연수</t>
    <phoneticPr fontId="3" type="noConversion"/>
  </si>
  <si>
    <t>스페인</t>
    <phoneticPr fontId="3" type="noConversion"/>
  </si>
  <si>
    <t>10.16.~10.18.</t>
    <phoneticPr fontId="3" type="noConversion"/>
  </si>
  <si>
    <t>아시아 트레일즈 컨퍼런스 참가</t>
    <phoneticPr fontId="3" type="noConversion"/>
  </si>
  <si>
    <t>10.17.~10.20.</t>
    <phoneticPr fontId="3" type="noConversion"/>
  </si>
  <si>
    <t>러시아 시장개척 및 유통조사단 파견</t>
    <phoneticPr fontId="3" type="noConversion"/>
  </si>
  <si>
    <t>10.18.~10.21.</t>
    <phoneticPr fontId="3" type="noConversion"/>
  </si>
  <si>
    <t>중국지역 강원수산가공식품 특판전 참가</t>
    <phoneticPr fontId="3" type="noConversion"/>
  </si>
  <si>
    <t>10.18.~10.24.</t>
    <phoneticPr fontId="3" type="noConversion"/>
  </si>
  <si>
    <t>2015 선진 지방세제도 벤치마킹 국외연수</t>
    <phoneticPr fontId="3" type="noConversion"/>
  </si>
  <si>
    <t>10.19.~10.20.</t>
    <phoneticPr fontId="3" type="noConversion"/>
  </si>
  <si>
    <t>크루즈 설명회 연계 오사카 관광세일즈 참가</t>
    <phoneticPr fontId="3" type="noConversion"/>
  </si>
  <si>
    <t>10.19.~10.24.</t>
    <phoneticPr fontId="3" type="noConversion"/>
  </si>
  <si>
    <t>중국 복건성(하문) 투자유치설명회</t>
    <phoneticPr fontId="3" type="noConversion"/>
  </si>
  <si>
    <t>10.20.~10.23.</t>
    <phoneticPr fontId="3" type="noConversion"/>
  </si>
  <si>
    <t>2015년 EATOF 싱가폴 국제 관광박람회 참가</t>
    <phoneticPr fontId="3" type="noConversion"/>
  </si>
  <si>
    <t>제11회 강원도-돗토리현 환경위생학회 참가</t>
    <phoneticPr fontId="3" type="noConversion"/>
  </si>
  <si>
    <t>10.21.~10.29.</t>
    <phoneticPr fontId="3" type="noConversion"/>
  </si>
  <si>
    <t>2015년 어린이집 관계자 해외연수</t>
    <phoneticPr fontId="3" type="noConversion"/>
  </si>
  <si>
    <t>호주, 뉴질랜드</t>
    <phoneticPr fontId="3" type="noConversion"/>
  </si>
  <si>
    <t>10.22.~10.30.</t>
    <phoneticPr fontId="3" type="noConversion"/>
  </si>
  <si>
    <t>농촌지도관리자 국외연수</t>
    <phoneticPr fontId="3" type="noConversion"/>
  </si>
  <si>
    <t>영국, 프랑스
네덜란드</t>
    <phoneticPr fontId="3" type="noConversion"/>
  </si>
  <si>
    <t>10.25.~10.30.</t>
    <phoneticPr fontId="3" type="noConversion"/>
  </si>
  <si>
    <t>강원도 개발 옥수수종자 수출 추진협의</t>
    <phoneticPr fontId="3" type="noConversion"/>
  </si>
  <si>
    <t>10.25.~11.1.</t>
    <phoneticPr fontId="3" type="noConversion"/>
  </si>
  <si>
    <t>해외 선진도시 조성현장 연수</t>
    <phoneticPr fontId="3" type="noConversion"/>
  </si>
  <si>
    <t>스웨덴, 독일
프랑스</t>
    <phoneticPr fontId="3" type="noConversion"/>
  </si>
  <si>
    <t>10.25.~11.3.</t>
    <phoneticPr fontId="3" type="noConversion"/>
  </si>
  <si>
    <t>오색삭도 추진 해외연수</t>
    <phoneticPr fontId="3" type="noConversion"/>
  </si>
  <si>
    <t>독일, 이탈리아
오스트리아</t>
    <phoneticPr fontId="3" type="noConversion"/>
  </si>
  <si>
    <t>10.26.~10.29.</t>
    <phoneticPr fontId="3" type="noConversion"/>
  </si>
  <si>
    <t>우호교류합의서 체결을 위한 안후이성
인민대표대회 방문</t>
    <phoneticPr fontId="3" type="noConversion"/>
  </si>
  <si>
    <t>10.26.~10.28.</t>
    <phoneticPr fontId="3" type="noConversion"/>
  </si>
  <si>
    <t>대만지역 타깃기업 투자유치 현지</t>
    <phoneticPr fontId="3" type="noConversion"/>
  </si>
  <si>
    <t>대만</t>
    <phoneticPr fontId="3" type="noConversion"/>
  </si>
  <si>
    <t>10.26.~10.31.</t>
    <phoneticPr fontId="3" type="noConversion"/>
  </si>
  <si>
    <t>일본지역 강원수산가공식품 특판전 참가</t>
    <phoneticPr fontId="3" type="noConversion"/>
  </si>
  <si>
    <t>10.26.~11.1.</t>
    <phoneticPr fontId="3" type="noConversion"/>
  </si>
  <si>
    <t>ODA 신규사업 협의를 위한 해외현지 방문</t>
    <phoneticPr fontId="3" type="noConversion"/>
  </si>
  <si>
    <t>필리핀, 베트남</t>
    <phoneticPr fontId="3" type="noConversion"/>
  </si>
  <si>
    <t>10.26.~11.2.</t>
    <phoneticPr fontId="3" type="noConversion"/>
  </si>
  <si>
    <t>방재업무 관련 국외연수</t>
    <phoneticPr fontId="3" type="noConversion"/>
  </si>
  <si>
    <t>브라질
아르헨티나</t>
    <phoneticPr fontId="3" type="noConversion"/>
  </si>
  <si>
    <t>10.26.~11.3.</t>
    <phoneticPr fontId="3" type="noConversion"/>
  </si>
  <si>
    <t>2015년도 선진 환경감시 해외연수</t>
    <phoneticPr fontId="3" type="noConversion"/>
  </si>
  <si>
    <t>프랑스, 스위스
 독일</t>
    <phoneticPr fontId="3" type="noConversion"/>
  </si>
  <si>
    <t>10.27.~10.29.</t>
    <phoneticPr fontId="3" type="noConversion"/>
  </si>
  <si>
    <t xml:space="preserve">국제 유소년축구대회 교류추진 실무회의 </t>
    <phoneticPr fontId="3" type="noConversion"/>
  </si>
  <si>
    <t>10.27.~10.30.</t>
    <phoneticPr fontId="3" type="noConversion"/>
  </si>
  <si>
    <t>일본 돗토리현의회 우호교류 방문</t>
    <phoneticPr fontId="3" type="noConversion"/>
  </si>
  <si>
    <t>10.27.~11.3.</t>
    <phoneticPr fontId="3" type="noConversion"/>
  </si>
  <si>
    <t>모범구급대원 선진응급의료체계 국외연수</t>
    <phoneticPr fontId="3" type="noConversion"/>
  </si>
  <si>
    <t>스위스,이탈리아,프랑스</t>
    <phoneticPr fontId="3" type="noConversion"/>
  </si>
  <si>
    <t>10.27.~11.7.</t>
    <phoneticPr fontId="3" type="noConversion"/>
  </si>
  <si>
    <t>안전한 보행환경 개선 관련 해외 선진사례
벤치마킹</t>
    <phoneticPr fontId="3" type="noConversion"/>
  </si>
  <si>
    <t>10.28.~10.29.</t>
    <phoneticPr fontId="3" type="noConversion"/>
  </si>
  <si>
    <t>제2회 중일러 삼국지방경제무역교류행사</t>
    <phoneticPr fontId="3" type="noConversion"/>
  </si>
  <si>
    <t>10.28.~11.1.</t>
    <phoneticPr fontId="3" type="noConversion"/>
  </si>
  <si>
    <t>중국 사천성 강원의 날 기획홍보전 추진</t>
    <phoneticPr fontId="3" type="noConversion"/>
  </si>
  <si>
    <t>19명
(도지사)</t>
    <phoneticPr fontId="3" type="noConversion"/>
  </si>
  <si>
    <t>10.28.~11.3.</t>
    <phoneticPr fontId="3" type="noConversion"/>
  </si>
  <si>
    <t>2015년 수질측정망 정도관리 국외 연수</t>
    <phoneticPr fontId="3" type="noConversion"/>
  </si>
  <si>
    <t>아일랜드, 독일
오스트리아</t>
    <phoneticPr fontId="3" type="noConversion"/>
  </si>
  <si>
    <t>10.28.~11.4.</t>
    <phoneticPr fontId="3" type="noConversion"/>
  </si>
  <si>
    <t>빙상경기장 국제인증 업무협의 및 경기장 
건설 사례 현지확인</t>
    <phoneticPr fontId="3" type="noConversion"/>
  </si>
  <si>
    <t>캐나다,미국</t>
    <phoneticPr fontId="3" type="noConversion"/>
  </si>
  <si>
    <t>10.28.~11.5.</t>
    <phoneticPr fontId="3" type="noConversion"/>
  </si>
  <si>
    <t>지구개발 협의 및 투자유치 추진 일본 방문</t>
    <phoneticPr fontId="3" type="noConversion"/>
  </si>
  <si>
    <t>10.29.~10.31.</t>
    <phoneticPr fontId="3" type="noConversion"/>
  </si>
  <si>
    <t>강원도 크루즈관광 빅세일즈 참가</t>
    <phoneticPr fontId="3" type="noConversion"/>
  </si>
  <si>
    <t>10.30.~11.3.</t>
    <phoneticPr fontId="3" type="noConversion"/>
  </si>
  <si>
    <t xml:space="preserve">찾아가는 홍보 기획전 현지시찰 </t>
    <phoneticPr fontId="3" type="noConversion"/>
  </si>
  <si>
    <t>10.31.~11.3.</t>
    <phoneticPr fontId="3" type="noConversion"/>
  </si>
  <si>
    <t>강원의 날 행사 진행</t>
    <phoneticPr fontId="3" type="noConversion"/>
  </si>
  <si>
    <t>11.1.~11.7.</t>
    <phoneticPr fontId="3" type="noConversion"/>
  </si>
  <si>
    <t>제11차 WIFE 말레이시아 포럼 참가</t>
    <phoneticPr fontId="3" type="noConversion"/>
  </si>
  <si>
    <t>말레이시아
인도네시아</t>
    <phoneticPr fontId="3" type="noConversion"/>
  </si>
  <si>
    <t>11.2.~11.4.</t>
    <phoneticPr fontId="3" type="noConversion"/>
  </si>
  <si>
    <t>중국 광저우 수출입상품교역회 참가</t>
    <phoneticPr fontId="3" type="noConversion"/>
  </si>
  <si>
    <t>11.2.~11.7.</t>
    <phoneticPr fontId="3" type="noConversion"/>
  </si>
  <si>
    <t>미국 나노소재 기업 투자유치 설명회</t>
    <phoneticPr fontId="3" type="noConversion"/>
  </si>
  <si>
    <t>외국인 투자기업 현지 방문 망상지구 
개발 협의</t>
    <phoneticPr fontId="3" type="noConversion"/>
  </si>
  <si>
    <t>11.3.~11.5.</t>
    <phoneticPr fontId="3" type="noConversion"/>
  </si>
  <si>
    <t>싱가포르 복합 관광시설 자료수집 견학</t>
    <phoneticPr fontId="3" type="noConversion"/>
  </si>
  <si>
    <t>11차 세계이슬람 경제포럼 연계 투자설명회</t>
    <phoneticPr fontId="3" type="noConversion"/>
  </si>
  <si>
    <t>말레이시아</t>
    <phoneticPr fontId="3" type="noConversion"/>
  </si>
  <si>
    <t>11.3.~11.6.</t>
    <phoneticPr fontId="3" type="noConversion"/>
  </si>
  <si>
    <t>중국 상하이 투자유치 설명회</t>
    <phoneticPr fontId="3" type="noConversion"/>
  </si>
  <si>
    <t>11.3.~11.8.</t>
    <phoneticPr fontId="3" type="noConversion"/>
  </si>
  <si>
    <t>제12회 노던포럼북극권 협의체참가</t>
    <phoneticPr fontId="3" type="noConversion"/>
  </si>
  <si>
    <t>11.5.~11.11.</t>
    <phoneticPr fontId="3" type="noConversion"/>
  </si>
  <si>
    <t>2015년도 여권사무대행기관 해외시찰</t>
    <phoneticPr fontId="3" type="noConversion"/>
  </si>
  <si>
    <t>오스트리아
이탈리아</t>
    <phoneticPr fontId="3" type="noConversion"/>
  </si>
  <si>
    <t>11.5.~11.10.</t>
    <phoneticPr fontId="3" type="noConversion"/>
  </si>
  <si>
    <t>정선알파인경기장 곤돌라 공정일정 협의에
따른 회의 참가</t>
    <phoneticPr fontId="3" type="noConversion"/>
  </si>
  <si>
    <t>11.9.~11.12.</t>
    <phoneticPr fontId="3" type="noConversion"/>
  </si>
  <si>
    <t>제4회 동북아 GTI관광포럼 참가</t>
    <phoneticPr fontId="3" type="noConversion"/>
  </si>
  <si>
    <t>11.10.~11.15.</t>
    <phoneticPr fontId="3" type="noConversion"/>
  </si>
  <si>
    <t>동북아시아자치단체연합(NEAR) 제12회
환경분과위원회 참가 국제여비 지출</t>
    <phoneticPr fontId="3" type="noConversion"/>
  </si>
  <si>
    <t>11.10.~11.18.</t>
    <phoneticPr fontId="3" type="noConversion"/>
  </si>
  <si>
    <t>2015년 지방자치단체 합동평가제도 국외 
정책연수 참가 여비</t>
    <phoneticPr fontId="3" type="noConversion"/>
  </si>
  <si>
    <t xml:space="preserve">독일, 스위스 </t>
    <phoneticPr fontId="3" type="noConversion"/>
  </si>
  <si>
    <t>11.11.~11.18.</t>
    <phoneticPr fontId="3" type="noConversion"/>
  </si>
  <si>
    <t>2015년 FTA기금사업 관계자 해외선진지 
시찰을 위한 연수</t>
    <phoneticPr fontId="3" type="noConversion"/>
  </si>
  <si>
    <t>프랑스,
벨기에, 네덜란드</t>
    <phoneticPr fontId="3" type="noConversion"/>
  </si>
  <si>
    <t>11.11.~11.20.</t>
    <phoneticPr fontId="3" type="noConversion"/>
  </si>
  <si>
    <t>건전 노사관계 구축을 위한 노사합동 연수</t>
    <phoneticPr fontId="3" type="noConversion"/>
  </si>
  <si>
    <t>뉴질랜드
오스트레일리아</t>
    <phoneticPr fontId="3" type="noConversion"/>
  </si>
  <si>
    <t>11.12.~11.20.</t>
    <phoneticPr fontId="3" type="noConversion"/>
  </si>
  <si>
    <t>모범구조대원 국외연수</t>
    <phoneticPr fontId="3" type="noConversion"/>
  </si>
  <si>
    <t>영국, 스위스
이탈리아</t>
    <phoneticPr fontId="3" type="noConversion"/>
  </si>
  <si>
    <t>11.14.~11.20.</t>
    <phoneticPr fontId="3" type="noConversion"/>
  </si>
  <si>
    <t>6차산업화 활성을 위한 선진지 연수</t>
    <phoneticPr fontId="3" type="noConversion"/>
  </si>
  <si>
    <t>이탈리아, 프랑스</t>
    <phoneticPr fontId="3" type="noConversion"/>
  </si>
  <si>
    <t>11.15.~11.17.</t>
    <phoneticPr fontId="3" type="noConversion"/>
  </si>
  <si>
    <t>베이징 강원관광홍보센터 직원채용 면접심사</t>
    <phoneticPr fontId="3" type="noConversion"/>
  </si>
  <si>
    <t>11.15.~11.20.</t>
    <phoneticPr fontId="3" type="noConversion"/>
  </si>
  <si>
    <t>독일의료기기전시회 참관 및 독일 의료기기
클러스터 방문</t>
    <phoneticPr fontId="3" type="noConversion"/>
  </si>
  <si>
    <t>11.15.~11.21.</t>
    <phoneticPr fontId="3" type="noConversion"/>
  </si>
  <si>
    <t>독일 Form Next 2015 전시회 참가</t>
    <phoneticPr fontId="3" type="noConversion"/>
  </si>
  <si>
    <t>독일MEDICA2015 연계 산업부 공동 해외
투자유치</t>
    <phoneticPr fontId="3" type="noConversion"/>
  </si>
  <si>
    <t>11.16.~11.19.</t>
    <phoneticPr fontId="3" type="noConversion"/>
  </si>
  <si>
    <t xml:space="preserve">나가노현의회와 상호교류를 위한 실무협의 </t>
    <phoneticPr fontId="3" type="noConversion"/>
  </si>
  <si>
    <t>11.16.~11.20.</t>
    <phoneticPr fontId="3" type="noConversion"/>
  </si>
  <si>
    <t xml:space="preserve">지방 규제개혁 유공자 해외연수 </t>
    <phoneticPr fontId="3" type="noConversion"/>
  </si>
  <si>
    <t>교수요원 연찬대회 수상자 국외연수</t>
    <phoneticPr fontId="3" type="noConversion"/>
  </si>
  <si>
    <t>11.16.~11.22.</t>
    <phoneticPr fontId="3" type="noConversion"/>
  </si>
  <si>
    <t>국외올림픽개최지 국제공인인증 설상경기장 견학 및 운영 노하우 벤치마킹</t>
    <phoneticPr fontId="3" type="noConversion"/>
  </si>
  <si>
    <t>오스트리아
스위스</t>
    <phoneticPr fontId="3" type="noConversion"/>
  </si>
  <si>
    <t>11.17.~11.17.</t>
    <phoneticPr fontId="3" type="noConversion"/>
  </si>
  <si>
    <t>일본 투자의향 기업 방문</t>
    <phoneticPr fontId="3" type="noConversion"/>
  </si>
  <si>
    <t>11.17.~11.19.</t>
    <phoneticPr fontId="3" type="noConversion"/>
  </si>
  <si>
    <t xml:space="preserve">강원도 중국본부 2015년 행정사무감사 </t>
    <phoneticPr fontId="3" type="noConversion"/>
  </si>
  <si>
    <t>11.18.~11.27.</t>
    <phoneticPr fontId="3" type="noConversion"/>
  </si>
  <si>
    <t>지역발전 정책개발을 위한 국외연수단</t>
    <phoneticPr fontId="3" type="noConversion"/>
  </si>
  <si>
    <t>덴마크</t>
    <phoneticPr fontId="3" type="noConversion"/>
  </si>
  <si>
    <t>11.19.~11.20.</t>
    <phoneticPr fontId="3" type="noConversion"/>
  </si>
  <si>
    <t>도-베이징 간 동계올림픽 활용 강원도 홍보 
사업 방문 협의</t>
    <phoneticPr fontId="3" type="noConversion"/>
  </si>
  <si>
    <t>11.19.~11.22.</t>
    <phoneticPr fontId="3" type="noConversion"/>
  </si>
  <si>
    <t>중국 비즈니스 네트워킹 참가</t>
    <phoneticPr fontId="3" type="noConversion"/>
  </si>
  <si>
    <t>11.20.~11.24.</t>
    <phoneticPr fontId="3" type="noConversion"/>
  </si>
  <si>
    <t>제13회 재독 강원인의 밤 행사지원</t>
    <phoneticPr fontId="3" type="noConversion"/>
  </si>
  <si>
    <t>11.20.~11.28.</t>
    <phoneticPr fontId="3" type="noConversion"/>
  </si>
  <si>
    <t>성과거양 우수팀 특별 해외연수(DMZ박물관)</t>
    <phoneticPr fontId="3" type="noConversion"/>
  </si>
  <si>
    <t>11.23.~11.27.</t>
    <phoneticPr fontId="3" type="noConversion"/>
  </si>
  <si>
    <t>제14차 아시아옴브즈만협회(AOA) 참석</t>
    <phoneticPr fontId="3" type="noConversion"/>
  </si>
  <si>
    <t>파키스탄, 태국</t>
    <phoneticPr fontId="3" type="noConversion"/>
  </si>
  <si>
    <t>11.25.~11.30.</t>
    <phoneticPr fontId="3" type="noConversion"/>
  </si>
  <si>
    <t>2015년 제50회 전국기능경기대회 유공자 
해외연수</t>
    <phoneticPr fontId="3" type="noConversion"/>
  </si>
  <si>
    <t>호주</t>
    <phoneticPr fontId="3" type="noConversion"/>
  </si>
  <si>
    <t>11.25.~12.2.</t>
    <phoneticPr fontId="3" type="noConversion"/>
  </si>
  <si>
    <t>옥수수 동계 해외 세대촉진 및 증식사업</t>
    <phoneticPr fontId="3" type="noConversion"/>
  </si>
  <si>
    <t>11.26.~12.4.</t>
    <phoneticPr fontId="3" type="noConversion"/>
  </si>
  <si>
    <t>새뜰마을사업 성공모델 개발 및 제도발전 
방안 모색</t>
    <phoneticPr fontId="3" type="noConversion"/>
  </si>
  <si>
    <t>스페인, 영국
포르투갈</t>
    <phoneticPr fontId="3" type="noConversion"/>
  </si>
  <si>
    <t>11.27.~11.29.</t>
    <phoneticPr fontId="3" type="noConversion"/>
  </si>
  <si>
    <t>오사카 투자기업방문 망상지구 투자협의</t>
    <phoneticPr fontId="3" type="noConversion"/>
  </si>
  <si>
    <t>11.27.~12.7.</t>
    <phoneticPr fontId="3" type="noConversion"/>
  </si>
  <si>
    <t>해안침식방재연구센터 건립을 위한 해외
사례지역 견학</t>
    <phoneticPr fontId="3" type="noConversion"/>
  </si>
  <si>
    <t>독일, 네덜란드, 스페인</t>
    <phoneticPr fontId="3" type="noConversion"/>
  </si>
  <si>
    <t>11.28.~12.6.</t>
    <phoneticPr fontId="3" type="noConversion"/>
  </si>
  <si>
    <t>성과거양 우수팀 특별 해외연수(안전총괄과)</t>
    <phoneticPr fontId="3" type="noConversion"/>
  </si>
  <si>
    <t>독일, 스위스
오스트리아 등</t>
    <phoneticPr fontId="3" type="noConversion"/>
  </si>
  <si>
    <t>11.30.~12.3.</t>
    <phoneticPr fontId="3" type="noConversion"/>
  </si>
  <si>
    <t>강원도 일본본부 추진 현지조사</t>
    <phoneticPr fontId="3" type="noConversion"/>
  </si>
  <si>
    <t>11.30.~12.4.</t>
    <phoneticPr fontId="3" type="noConversion"/>
  </si>
  <si>
    <t>해외 자치단체 간부 교류협력세미나 참가</t>
    <phoneticPr fontId="3" type="noConversion"/>
  </si>
  <si>
    <t>성과거양 우수팀 특별 해외연수
(감자종자진흥원)</t>
    <phoneticPr fontId="3" type="noConversion"/>
  </si>
  <si>
    <t>12.2.~12.10.</t>
    <phoneticPr fontId="3" type="noConversion"/>
  </si>
  <si>
    <t>고품질 조사료 이용확대를 위한 조사료 
해외선진국 정책조사</t>
    <phoneticPr fontId="3" type="noConversion"/>
  </si>
  <si>
    <t>12.2.~12.6.</t>
    <phoneticPr fontId="3" type="noConversion"/>
  </si>
  <si>
    <t>DBS시험운항에 따른 항로 및 기항지 답사</t>
    <phoneticPr fontId="3" type="noConversion"/>
  </si>
  <si>
    <t>12.2.~12.7.</t>
    <phoneticPr fontId="3" type="noConversion"/>
  </si>
  <si>
    <t>국제인증관련 업무협의 및 동계올림픽 
경기장 사후 활용 사례 조사</t>
    <phoneticPr fontId="3" type="noConversion"/>
  </si>
  <si>
    <t>12.4.~12.11.</t>
    <phoneticPr fontId="3" type="noConversion"/>
  </si>
  <si>
    <t>공장설립업무 벤치마킹</t>
    <phoneticPr fontId="3" type="noConversion"/>
  </si>
  <si>
    <t>프랑스,영국</t>
    <phoneticPr fontId="3" type="noConversion"/>
  </si>
  <si>
    <t>12.4.~12.14.</t>
    <phoneticPr fontId="3" type="noConversion"/>
  </si>
  <si>
    <t>리우올림픽 CTY(개최도시 운영) 리뷰 참가</t>
    <phoneticPr fontId="3" type="noConversion"/>
  </si>
  <si>
    <t>브라질</t>
    <phoneticPr fontId="3" type="noConversion"/>
  </si>
  <si>
    <t>12.6.~12.12.</t>
    <phoneticPr fontId="3" type="noConversion"/>
  </si>
  <si>
    <t>중국 안후이성 초청 중국담당자 단기연수</t>
    <phoneticPr fontId="3" type="noConversion"/>
  </si>
  <si>
    <t>12.7.~12.10.</t>
    <phoneticPr fontId="3" type="noConversion"/>
  </si>
  <si>
    <t>투자의향기업 실무투자 협의를 위한 중국
현지방문</t>
    <phoneticPr fontId="3" type="noConversion"/>
  </si>
  <si>
    <t>12.7.~12.14.</t>
    <phoneticPr fontId="3" type="noConversion"/>
  </si>
  <si>
    <t>성과거양 우수팀 특별 해외연수
(동계올림픽본부)</t>
    <phoneticPr fontId="3" type="noConversion"/>
  </si>
  <si>
    <t>프랑스</t>
    <phoneticPr fontId="3" type="noConversion"/>
  </si>
  <si>
    <t>12.7.~12.15.</t>
    <phoneticPr fontId="3" type="noConversion"/>
  </si>
  <si>
    <t>기초생활보장사업 유공 공무원 국외연수</t>
    <phoneticPr fontId="3" type="noConversion"/>
  </si>
  <si>
    <t>독일,체코</t>
    <phoneticPr fontId="3" type="noConversion"/>
  </si>
  <si>
    <t>12.9.~12.18.</t>
    <phoneticPr fontId="3" type="noConversion"/>
  </si>
  <si>
    <t>지역행복생활권 운영 및 지역발전사업 평가
우수기관 국외 정책연수</t>
    <phoneticPr fontId="3" type="noConversion"/>
  </si>
  <si>
    <t>12.10.~12.11.</t>
    <phoneticPr fontId="3" type="noConversion"/>
  </si>
  <si>
    <t>중국 투자자 방문 및 회의 참석</t>
    <phoneticPr fontId="3" type="noConversion"/>
  </si>
  <si>
    <t>12.11.~12.18</t>
    <phoneticPr fontId="3" type="noConversion"/>
  </si>
  <si>
    <t>지도공무원 전문성강화 연수
(2015년 농촌지도사업 예산담당 국외연수)</t>
    <phoneticPr fontId="3" type="noConversion"/>
  </si>
  <si>
    <t xml:space="preserve">베트남, 캄보디아 </t>
    <phoneticPr fontId="3" type="noConversion"/>
  </si>
  <si>
    <t>12.13.~12.21.</t>
    <phoneticPr fontId="3" type="noConversion"/>
  </si>
  <si>
    <t>성과거양 우수팀 특별 해외연수
(사회적경제과)</t>
    <phoneticPr fontId="3" type="noConversion"/>
  </si>
  <si>
    <t>12.14.~12.16.</t>
    <phoneticPr fontId="3" type="noConversion"/>
  </si>
  <si>
    <t xml:space="preserve">중국 강서성 EFEZ 투자유치설명회 </t>
    <phoneticPr fontId="3" type="noConversion"/>
  </si>
  <si>
    <t>12.14.~12.18.</t>
    <phoneticPr fontId="3" type="noConversion"/>
  </si>
  <si>
    <t>구정지구 투자협의를 위한 외국인 투자기업
현지방문</t>
    <phoneticPr fontId="3" type="noConversion"/>
  </si>
  <si>
    <t>12.14.~12.20.</t>
    <phoneticPr fontId="3" type="noConversion"/>
  </si>
  <si>
    <t>선진감사시스템 및 부패방지청렴 시책 
국외정책연수</t>
    <phoneticPr fontId="3" type="noConversion"/>
  </si>
  <si>
    <t>12.14.~12.17.</t>
    <phoneticPr fontId="3" type="noConversion"/>
  </si>
  <si>
    <t>향토공예관 활성화 연구용역에 따른 해외 
관광안내 지역제품 판매전시장 벤치마킹</t>
    <phoneticPr fontId="3" type="noConversion"/>
  </si>
  <si>
    <t>12.15.~12.18.</t>
    <phoneticPr fontId="3" type="noConversion"/>
  </si>
  <si>
    <t>해외 디자인센터 벤치마킹 및 디자인 관련
포럼 참석</t>
    <phoneticPr fontId="3" type="noConversion"/>
  </si>
  <si>
    <t>12.16.~12.18.</t>
    <phoneticPr fontId="3" type="noConversion"/>
  </si>
  <si>
    <t>해외어학연수단 인솔</t>
    <phoneticPr fontId="3" type="noConversion"/>
  </si>
  <si>
    <t>비철금속 및 소재부품 관련 협회 및 기업 
방문 투자유치</t>
    <phoneticPr fontId="3" type="noConversion"/>
  </si>
  <si>
    <t>12.16.~12.20.</t>
    <phoneticPr fontId="3" type="noConversion"/>
  </si>
  <si>
    <t>지방정부간 문화관광 교류 활성화</t>
    <phoneticPr fontId="3" type="noConversion"/>
  </si>
  <si>
    <t>12.16.~12.23.</t>
    <phoneticPr fontId="3" type="noConversion"/>
  </si>
  <si>
    <t>성과거양 우수팀 특별 해외연수(의회사무처)</t>
    <phoneticPr fontId="3" type="noConversion"/>
  </si>
  <si>
    <t>아랍에미리트
크로아티아
슬로베니아, 세르비아</t>
    <phoneticPr fontId="3" type="noConversion"/>
  </si>
  <si>
    <t>12.17.~12.22.</t>
    <phoneticPr fontId="3" type="noConversion"/>
  </si>
  <si>
    <t>2015년 정부합동평가 유공공무원 해외연수</t>
    <phoneticPr fontId="3" type="noConversion"/>
  </si>
  <si>
    <t>오스트레일리아</t>
    <phoneticPr fontId="3" type="noConversion"/>
  </si>
  <si>
    <t>12.17.~12.24.</t>
    <phoneticPr fontId="3" type="noConversion"/>
  </si>
  <si>
    <t>전국체전 유공 공무원 해외연수</t>
    <phoneticPr fontId="3" type="noConversion"/>
  </si>
  <si>
    <t>12.18.~12.23.</t>
    <phoneticPr fontId="3" type="noConversion"/>
  </si>
  <si>
    <t>설악산 오색삭도 추진 해외연수</t>
    <phoneticPr fontId="3" type="noConversion"/>
  </si>
  <si>
    <t>베트남
말레이시아</t>
    <phoneticPr fontId="3" type="noConversion"/>
  </si>
  <si>
    <t>12.18.~12.24.</t>
    <phoneticPr fontId="3" type="noConversion"/>
  </si>
  <si>
    <t>2015년 호주지역 강원 수산가공식품 특판전</t>
    <phoneticPr fontId="3" type="noConversion"/>
  </si>
  <si>
    <t>12.19.~12.24.</t>
    <phoneticPr fontId="3" type="noConversion"/>
  </si>
  <si>
    <t>2015년 2대체전 유공공무원 해외연수</t>
    <phoneticPr fontId="3" type="noConversion"/>
  </si>
  <si>
    <t>2대 체전 유공 공무원 해외연수</t>
    <phoneticPr fontId="3" type="noConversion"/>
  </si>
  <si>
    <t>12.20.~12.22.</t>
    <phoneticPr fontId="3" type="noConversion"/>
  </si>
  <si>
    <t>12.20.~12.24.</t>
    <phoneticPr fontId="3" type="noConversion"/>
  </si>
  <si>
    <t>2015년 제50회 전국기능경기대회 유공자
해외연수</t>
    <phoneticPr fontId="3" type="noConversion"/>
  </si>
  <si>
    <t>12.21.~12.25.</t>
    <phoneticPr fontId="3" type="noConversion"/>
  </si>
  <si>
    <t>통상 확대를 위한 중국방문</t>
    <phoneticPr fontId="3" type="noConversion"/>
  </si>
  <si>
    <t>12.26.~1.1.</t>
    <phoneticPr fontId="3" type="noConversion"/>
  </si>
  <si>
    <t>12.28.~12.30.</t>
    <phoneticPr fontId="3" type="noConversion"/>
  </si>
  <si>
    <t>사회적기업제품 해외판로 강원무역관 개관 
특판행사 참석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</si>
</sst>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2" formatCode="_-&quot;₩&quot;* #,##0_-;\-&quot;₩&quot;* #,##0_-;_-&quot;₩&quot;* &quot;-&quot;_-;_-@_-"/>
    <numFmt numFmtId="41" formatCode="_-* #,##0_-;\-* #,##0_-;_-* &quot;-&quot;_-;_-@_-"/>
    <numFmt numFmtId="176" formatCode="#,###&quot;명&quot;"/>
    <numFmt numFmtId="177" formatCode="#,##0_ "/>
    <numFmt numFmtId="178" formatCode="#,###&quot;월&quot;"/>
    <numFmt numFmtId="179" formatCode="_ * #,##0_ ;_ * \-#,##0_ ;_ * &quot;-&quot;_ ;_ @_ "/>
    <numFmt numFmtId="180" formatCode="_ * #,##0.00_ ;_ * \-#,##0.00_ ;_ * &quot;-&quot;??_ ;_ @_ "/>
    <numFmt numFmtId="181" formatCode="_(&quot;$&quot;* #,##0_);_(&quot;$&quot;* \(#,##0\);_(&quot;$&quot;* &quot;-&quot;_);_(@_)"/>
    <numFmt numFmtId="182" formatCode="_(&quot;$&quot;* #,##0.00_);_(&quot;$&quot;* \(#,##0.00\);_(&quot;$&quot;* &quot;-&quot;??_);_(@_)"/>
    <numFmt numFmtId="183" formatCode="#,##0;[Red]&quot;-&quot;#,##0"/>
    <numFmt numFmtId="184" formatCode="#,##0.00;[Red]&quot;-&quot;#,##0.00"/>
  </numFmts>
  <fonts count="45">
    <font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20"/>
      <name val="맑은 고딕"/>
      <family val="3"/>
      <charset val="129"/>
      <scheme val="major"/>
    </font>
    <font>
      <sz val="8"/>
      <name val="맑은 고딕"/>
      <family val="3"/>
      <charset val="129"/>
      <scheme val="minor"/>
    </font>
    <font>
      <sz val="8"/>
      <name val="돋움"/>
      <family val="3"/>
      <charset val="129"/>
    </font>
    <font>
      <sz val="10.5"/>
      <name val="신명조"/>
      <family val="1"/>
      <charset val="129"/>
    </font>
    <font>
      <sz val="10.5"/>
      <color indexed="8"/>
      <name val="신명조"/>
      <family val="1"/>
      <charset val="129"/>
    </font>
    <font>
      <sz val="11"/>
      <color indexed="8"/>
      <name val="맑은 고딕"/>
      <family val="3"/>
      <charset val="129"/>
    </font>
    <font>
      <sz val="11"/>
      <name val="돋움"/>
      <family val="3"/>
      <charset val="129"/>
    </font>
    <font>
      <sz val="10.5"/>
      <color theme="1"/>
      <name val="맑은 고딕"/>
      <family val="3"/>
      <charset val="129"/>
      <scheme val="major"/>
    </font>
    <font>
      <b/>
      <sz val="11"/>
      <name val="맑은 고딕"/>
      <family val="3"/>
      <charset val="129"/>
      <scheme val="major"/>
    </font>
    <font>
      <sz val="8"/>
      <name val="맑은 고딕"/>
      <family val="3"/>
      <charset val="129"/>
    </font>
    <font>
      <sz val="12"/>
      <name val="맑은 고딕"/>
      <family val="3"/>
      <charset val="129"/>
    </font>
    <font>
      <sz val="11"/>
      <color theme="1"/>
      <name val="맑은 고딕"/>
      <family val="3"/>
      <charset val="129"/>
      <scheme val="major"/>
    </font>
    <font>
      <sz val="11"/>
      <name val="맑은 고딕"/>
      <family val="3"/>
      <charset val="129"/>
      <scheme val="major"/>
    </font>
    <font>
      <sz val="11"/>
      <color theme="0"/>
      <name val="맑은 고딕"/>
      <family val="3"/>
      <charset val="129"/>
      <scheme val="minor"/>
    </font>
    <font>
      <sz val="12"/>
      <name val="신명조"/>
      <family val="1"/>
      <charset val="129"/>
    </font>
    <font>
      <sz val="12"/>
      <color theme="0"/>
      <name val="신명조"/>
      <family val="1"/>
      <charset val="129"/>
    </font>
    <font>
      <sz val="12"/>
      <color theme="1"/>
      <name val="신명조"/>
      <family val="1"/>
      <charset val="129"/>
    </font>
    <font>
      <sz val="12"/>
      <color rgb="FFFF0000"/>
      <name val="신명조"/>
      <family val="1"/>
      <charset val="129"/>
    </font>
    <font>
      <b/>
      <sz val="12"/>
      <name val="신명조"/>
      <family val="1"/>
      <charset val="129"/>
    </font>
    <font>
      <sz val="10"/>
      <color theme="1"/>
      <name val="맑은 고딕"/>
      <family val="3"/>
      <charset val="129"/>
      <scheme val="major"/>
    </font>
    <font>
      <sz val="11"/>
      <color rgb="FF000000"/>
      <name val="휴먼명조"/>
      <family val="3"/>
      <charset val="129"/>
    </font>
    <font>
      <sz val="11"/>
      <color rgb="FF000000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ajor"/>
    </font>
    <font>
      <sz val="11"/>
      <color indexed="9"/>
      <name val="맑은 고딕"/>
      <family val="3"/>
      <charset val="129"/>
    </font>
    <font>
      <sz val="10"/>
      <name val="Arial"/>
      <family val="2"/>
    </font>
    <font>
      <sz val="11"/>
      <color indexed="10"/>
      <name val="맑은 고딕"/>
      <family val="3"/>
      <charset val="129"/>
    </font>
    <font>
      <b/>
      <sz val="11"/>
      <color indexed="52"/>
      <name val="맑은 고딕"/>
      <family val="3"/>
      <charset val="129"/>
    </font>
    <font>
      <sz val="11"/>
      <color indexed="20"/>
      <name val="맑은 고딕"/>
      <family val="3"/>
      <charset val="129"/>
    </font>
    <font>
      <sz val="11"/>
      <color indexed="60"/>
      <name val="맑은 고딕"/>
      <family val="3"/>
      <charset val="129"/>
    </font>
    <font>
      <i/>
      <sz val="11"/>
      <color indexed="23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sz val="11"/>
      <color indexed="52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62"/>
      <name val="맑은 고딕"/>
      <family val="3"/>
      <charset val="129"/>
    </font>
    <font>
      <b/>
      <sz val="15"/>
      <color indexed="56"/>
      <name val="맑은 고딕"/>
      <family val="3"/>
      <charset val="129"/>
    </font>
    <font>
      <b/>
      <sz val="18"/>
      <color indexed="56"/>
      <name val="맑은 고딕"/>
      <family val="3"/>
      <charset val="129"/>
    </font>
    <font>
      <b/>
      <sz val="13"/>
      <color indexed="56"/>
      <name val="맑은 고딕"/>
      <family val="3"/>
      <charset val="129"/>
    </font>
    <font>
      <b/>
      <sz val="11"/>
      <color indexed="56"/>
      <name val="맑은 고딕"/>
      <family val="3"/>
      <charset val="129"/>
    </font>
    <font>
      <sz val="11"/>
      <color indexed="17"/>
      <name val="맑은 고딕"/>
      <family val="3"/>
      <charset val="129"/>
    </font>
    <font>
      <b/>
      <sz val="11"/>
      <color indexed="63"/>
      <name val="맑은 고딕"/>
      <family val="3"/>
      <charset val="129"/>
    </font>
    <font>
      <sz val="12"/>
      <name val="명조"/>
      <family val="3"/>
      <charset val="129"/>
    </font>
    <font>
      <sz val="10"/>
      <color indexed="8"/>
      <name val="굴림"/>
      <family val="3"/>
    </font>
    <font>
      <sz val="10"/>
      <color indexed="8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5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1646">
    <xf numFmtId="0" fontId="0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17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81" fontId="26" fillId="0" borderId="0" applyFont="0" applyFill="0" applyBorder="0" applyAlignment="0" applyProtection="0"/>
    <xf numFmtId="182" fontId="26" fillId="0" borderId="0" applyFont="0" applyFill="0" applyBorder="0" applyAlignment="0" applyProtection="0"/>
    <xf numFmtId="0" fontId="26" fillId="0" borderId="0"/>
    <xf numFmtId="0" fontId="25" fillId="18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22" borderId="5" applyNumberFormat="0" applyAlignment="0" applyProtection="0">
      <alignment vertical="center"/>
    </xf>
    <xf numFmtId="0" fontId="28" fillId="22" borderId="5" applyNumberFormat="0" applyAlignment="0" applyProtection="0">
      <alignment vertical="center"/>
    </xf>
    <xf numFmtId="0" fontId="28" fillId="22" borderId="5" applyNumberFormat="0" applyAlignment="0" applyProtection="0">
      <alignment vertical="center"/>
    </xf>
    <xf numFmtId="0" fontId="28" fillId="22" borderId="5" applyNumberFormat="0" applyAlignment="0" applyProtection="0">
      <alignment vertical="center"/>
    </xf>
    <xf numFmtId="0" fontId="28" fillId="22" borderId="5" applyNumberFormat="0" applyAlignment="0" applyProtection="0">
      <alignment vertical="center"/>
    </xf>
    <xf numFmtId="0" fontId="28" fillId="22" borderId="5" applyNumberFormat="0" applyAlignment="0" applyProtection="0">
      <alignment vertical="center"/>
    </xf>
    <xf numFmtId="0" fontId="28" fillId="22" borderId="5" applyNumberFormat="0" applyAlignment="0" applyProtection="0">
      <alignment vertical="center"/>
    </xf>
    <xf numFmtId="0" fontId="28" fillId="22" borderId="5" applyNumberFormat="0" applyAlignment="0" applyProtection="0">
      <alignment vertical="center"/>
    </xf>
    <xf numFmtId="0" fontId="28" fillId="22" borderId="5" applyNumberFormat="0" applyAlignment="0" applyProtection="0">
      <alignment vertical="center"/>
    </xf>
    <xf numFmtId="0" fontId="28" fillId="22" borderId="5" applyNumberFormat="0" applyAlignment="0" applyProtection="0">
      <alignment vertical="center"/>
    </xf>
    <xf numFmtId="0" fontId="28" fillId="22" borderId="5" applyNumberFormat="0" applyAlignment="0" applyProtection="0">
      <alignment vertical="center"/>
    </xf>
    <xf numFmtId="0" fontId="28" fillId="22" borderId="5" applyNumberFormat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6" fillId="23" borderId="6" applyNumberFormat="0" applyFont="0" applyAlignment="0" applyProtection="0">
      <alignment vertical="center"/>
    </xf>
    <xf numFmtId="0" fontId="26" fillId="23" borderId="6" applyNumberFormat="0" applyFont="0" applyAlignment="0" applyProtection="0">
      <alignment vertical="center"/>
    </xf>
    <xf numFmtId="0" fontId="26" fillId="23" borderId="6" applyNumberFormat="0" applyFont="0" applyAlignment="0" applyProtection="0">
      <alignment vertical="center"/>
    </xf>
    <xf numFmtId="0" fontId="26" fillId="23" borderId="6" applyNumberFormat="0" applyFont="0" applyAlignment="0" applyProtection="0">
      <alignment vertical="center"/>
    </xf>
    <xf numFmtId="0" fontId="26" fillId="23" borderId="6" applyNumberFormat="0" applyFont="0" applyAlignment="0" applyProtection="0">
      <alignment vertical="center"/>
    </xf>
    <xf numFmtId="0" fontId="26" fillId="23" borderId="6" applyNumberFormat="0" applyFont="0" applyAlignment="0" applyProtection="0">
      <alignment vertical="center"/>
    </xf>
    <xf numFmtId="0" fontId="26" fillId="23" borderId="6" applyNumberFormat="0" applyFont="0" applyAlignment="0" applyProtection="0">
      <alignment vertical="center"/>
    </xf>
    <xf numFmtId="0" fontId="26" fillId="23" borderId="6" applyNumberFormat="0" applyFont="0" applyAlignment="0" applyProtection="0">
      <alignment vertical="center"/>
    </xf>
    <xf numFmtId="0" fontId="26" fillId="23" borderId="6" applyNumberFormat="0" applyFont="0" applyAlignment="0" applyProtection="0">
      <alignment vertical="center"/>
    </xf>
    <xf numFmtId="0" fontId="26" fillId="23" borderId="6" applyNumberFormat="0" applyFont="0" applyAlignment="0" applyProtection="0">
      <alignment vertical="center"/>
    </xf>
    <xf numFmtId="0" fontId="26" fillId="23" borderId="6" applyNumberFormat="0" applyFont="0" applyAlignment="0" applyProtection="0">
      <alignment vertical="center"/>
    </xf>
    <xf numFmtId="0" fontId="26" fillId="23" borderId="6" applyNumberFormat="0" applyFont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25" borderId="7" applyNumberFormat="0" applyAlignment="0" applyProtection="0">
      <alignment vertical="center"/>
    </xf>
    <xf numFmtId="0" fontId="32" fillId="25" borderId="7" applyNumberFormat="0" applyAlignment="0" applyProtection="0">
      <alignment vertical="center"/>
    </xf>
    <xf numFmtId="0" fontId="32" fillId="25" borderId="7" applyNumberFormat="0" applyAlignment="0" applyProtection="0">
      <alignment vertical="center"/>
    </xf>
    <xf numFmtId="0" fontId="32" fillId="25" borderId="7" applyNumberFormat="0" applyAlignment="0" applyProtection="0">
      <alignment vertical="center"/>
    </xf>
    <xf numFmtId="0" fontId="32" fillId="25" borderId="7" applyNumberFormat="0" applyAlignment="0" applyProtection="0">
      <alignment vertical="center"/>
    </xf>
    <xf numFmtId="0" fontId="32" fillId="25" borderId="7" applyNumberFormat="0" applyAlignment="0" applyProtection="0">
      <alignment vertical="center"/>
    </xf>
    <xf numFmtId="0" fontId="32" fillId="25" borderId="7" applyNumberFormat="0" applyAlignment="0" applyProtection="0">
      <alignment vertical="center"/>
    </xf>
    <xf numFmtId="0" fontId="32" fillId="25" borderId="7" applyNumberFormat="0" applyAlignment="0" applyProtection="0">
      <alignment vertical="center"/>
    </xf>
    <xf numFmtId="0" fontId="32" fillId="25" borderId="7" applyNumberFormat="0" applyAlignment="0" applyProtection="0">
      <alignment vertical="center"/>
    </xf>
    <xf numFmtId="0" fontId="32" fillId="25" borderId="7" applyNumberFormat="0" applyAlignment="0" applyProtection="0">
      <alignment vertical="center"/>
    </xf>
    <xf numFmtId="0" fontId="32" fillId="25" borderId="7" applyNumberFormat="0" applyAlignment="0" applyProtection="0">
      <alignment vertical="center"/>
    </xf>
    <xf numFmtId="0" fontId="32" fillId="25" borderId="7" applyNumberFormat="0" applyAlignment="0" applyProtection="0">
      <alignment vertical="center"/>
    </xf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7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7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5" fillId="9" borderId="5" applyNumberFormat="0" applyAlignment="0" applyProtection="0">
      <alignment vertical="center"/>
    </xf>
    <xf numFmtId="0" fontId="35" fillId="9" borderId="5" applyNumberFormat="0" applyAlignment="0" applyProtection="0">
      <alignment vertical="center"/>
    </xf>
    <xf numFmtId="0" fontId="35" fillId="9" borderId="5" applyNumberFormat="0" applyAlignment="0" applyProtection="0">
      <alignment vertical="center"/>
    </xf>
    <xf numFmtId="0" fontId="35" fillId="9" borderId="5" applyNumberFormat="0" applyAlignment="0" applyProtection="0">
      <alignment vertical="center"/>
    </xf>
    <xf numFmtId="0" fontId="35" fillId="9" borderId="5" applyNumberFormat="0" applyAlignment="0" applyProtection="0">
      <alignment vertical="center"/>
    </xf>
    <xf numFmtId="0" fontId="35" fillId="9" borderId="5" applyNumberFormat="0" applyAlignment="0" applyProtection="0">
      <alignment vertical="center"/>
    </xf>
    <xf numFmtId="0" fontId="35" fillId="9" borderId="5" applyNumberFormat="0" applyAlignment="0" applyProtection="0">
      <alignment vertical="center"/>
    </xf>
    <xf numFmtId="0" fontId="35" fillId="9" borderId="5" applyNumberFormat="0" applyAlignment="0" applyProtection="0">
      <alignment vertical="center"/>
    </xf>
    <xf numFmtId="0" fontId="35" fillId="9" borderId="5" applyNumberFormat="0" applyAlignment="0" applyProtection="0">
      <alignment vertical="center"/>
    </xf>
    <xf numFmtId="0" fontId="35" fillId="9" borderId="5" applyNumberFormat="0" applyAlignment="0" applyProtection="0">
      <alignment vertical="center"/>
    </xf>
    <xf numFmtId="0" fontId="35" fillId="9" borderId="5" applyNumberFormat="0" applyAlignment="0" applyProtection="0">
      <alignment vertical="center"/>
    </xf>
    <xf numFmtId="0" fontId="35" fillId="9" borderId="5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1" fillId="22" borderId="13" applyNumberFormat="0" applyAlignment="0" applyProtection="0">
      <alignment vertical="center"/>
    </xf>
    <xf numFmtId="0" fontId="41" fillId="22" borderId="13" applyNumberFormat="0" applyAlignment="0" applyProtection="0">
      <alignment vertical="center"/>
    </xf>
    <xf numFmtId="0" fontId="41" fillId="22" borderId="13" applyNumberFormat="0" applyAlignment="0" applyProtection="0">
      <alignment vertical="center"/>
    </xf>
    <xf numFmtId="0" fontId="41" fillId="22" borderId="13" applyNumberFormat="0" applyAlignment="0" applyProtection="0">
      <alignment vertical="center"/>
    </xf>
    <xf numFmtId="0" fontId="41" fillId="22" borderId="13" applyNumberFormat="0" applyAlignment="0" applyProtection="0">
      <alignment vertical="center"/>
    </xf>
    <xf numFmtId="0" fontId="41" fillId="22" borderId="13" applyNumberFormat="0" applyAlignment="0" applyProtection="0">
      <alignment vertical="center"/>
    </xf>
    <xf numFmtId="0" fontId="41" fillId="22" borderId="13" applyNumberFormat="0" applyAlignment="0" applyProtection="0">
      <alignment vertical="center"/>
    </xf>
    <xf numFmtId="0" fontId="41" fillId="22" borderId="13" applyNumberFormat="0" applyAlignment="0" applyProtection="0">
      <alignment vertical="center"/>
    </xf>
    <xf numFmtId="0" fontId="41" fillId="22" borderId="13" applyNumberFormat="0" applyAlignment="0" applyProtection="0">
      <alignment vertical="center"/>
    </xf>
    <xf numFmtId="0" fontId="41" fillId="22" borderId="13" applyNumberFormat="0" applyAlignment="0" applyProtection="0">
      <alignment vertical="center"/>
    </xf>
    <xf numFmtId="0" fontId="41" fillId="22" borderId="13" applyNumberFormat="0" applyAlignment="0" applyProtection="0">
      <alignment vertical="center"/>
    </xf>
    <xf numFmtId="0" fontId="41" fillId="22" borderId="13" applyNumberFormat="0" applyAlignment="0" applyProtection="0">
      <alignment vertical="center"/>
    </xf>
    <xf numFmtId="183" fontId="42" fillId="0" borderId="0" applyFont="0" applyFill="0" applyBorder="0" applyAlignment="0" applyProtection="0"/>
    <xf numFmtId="184" fontId="42" fillId="0" borderId="0" applyFont="0" applyFill="0" applyBorder="0" applyAlignment="0" applyProtection="0"/>
    <xf numFmtId="42" fontId="8" fillId="0" borderId="0" applyFont="0" applyFill="0" applyBorder="0" applyAlignment="0" applyProtection="0"/>
    <xf numFmtId="0" fontId="1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4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</cellStyleXfs>
  <cellXfs count="90">
    <xf numFmtId="0" fontId="0" fillId="0" borderId="0" xfId="0">
      <alignment vertical="center"/>
    </xf>
    <xf numFmtId="0" fontId="2" fillId="0" borderId="0" xfId="0" quotePrefix="1" applyFont="1" applyAlignment="1">
      <alignment horizontal="left" vertical="center"/>
    </xf>
    <xf numFmtId="0" fontId="0" fillId="0" borderId="0" xfId="0" applyFont="1" applyAlignment="1">
      <alignment vertical="center"/>
    </xf>
    <xf numFmtId="0" fontId="5" fillId="0" borderId="0" xfId="0" applyNumberFormat="1" applyFont="1" applyAlignment="1">
      <alignment horizontal="center"/>
    </xf>
    <xf numFmtId="0" fontId="6" fillId="0" borderId="0" xfId="0" applyFont="1" applyAlignment="1"/>
    <xf numFmtId="41" fontId="5" fillId="0" borderId="0" xfId="1" applyFont="1" applyBorder="1" applyAlignment="1">
      <alignment horizontal="center" vertical="center"/>
    </xf>
    <xf numFmtId="0" fontId="9" fillId="0" borderId="0" xfId="2" applyFont="1" applyAlignment="1">
      <alignment horizontal="right"/>
    </xf>
    <xf numFmtId="0" fontId="0" fillId="0" borderId="0" xfId="0" applyFont="1" applyAlignment="1"/>
    <xf numFmtId="0" fontId="10" fillId="0" borderId="1" xfId="0" applyNumberFormat="1" applyFont="1" applyFill="1" applyBorder="1" applyAlignment="1">
      <alignment horizontal="center" vertical="center" shrinkToFit="1"/>
    </xf>
    <xf numFmtId="41" fontId="10" fillId="0" borderId="1" xfId="1" applyFont="1" applyFill="1" applyBorder="1" applyAlignment="1">
      <alignment horizontal="center" vertical="center" wrapText="1" shrinkToFit="1"/>
    </xf>
    <xf numFmtId="0" fontId="10" fillId="0" borderId="1" xfId="2" applyFont="1" applyFill="1" applyBorder="1" applyAlignment="1">
      <alignment horizontal="center" vertical="center" wrapText="1" shrinkToFit="1"/>
    </xf>
    <xf numFmtId="0" fontId="12" fillId="0" borderId="0" xfId="0" applyFont="1" applyAlignment="1"/>
    <xf numFmtId="0" fontId="10" fillId="0" borderId="2" xfId="0" applyFont="1" applyFill="1" applyBorder="1" applyAlignment="1">
      <alignment horizontal="center" vertical="center" shrinkToFit="1"/>
    </xf>
    <xf numFmtId="41" fontId="10" fillId="0" borderId="2" xfId="1" applyNumberFormat="1" applyFont="1" applyFill="1" applyBorder="1" applyAlignment="1">
      <alignment horizontal="center" vertical="center" shrinkToFit="1"/>
    </xf>
    <xf numFmtId="176" fontId="10" fillId="0" borderId="2" xfId="1" applyNumberFormat="1" applyFont="1" applyFill="1" applyBorder="1" applyAlignment="1">
      <alignment horizontal="center" vertical="center" shrinkToFit="1"/>
    </xf>
    <xf numFmtId="177" fontId="10" fillId="0" borderId="2" xfId="0" applyNumberFormat="1" applyFont="1" applyBorder="1" applyAlignment="1">
      <alignment horizontal="right" vertical="center" shrinkToFit="1"/>
    </xf>
    <xf numFmtId="41" fontId="12" fillId="0" borderId="0" xfId="0" applyNumberFormat="1" applyFont="1" applyAlignment="1"/>
    <xf numFmtId="41" fontId="12" fillId="0" borderId="0" xfId="1" applyFont="1" applyAlignment="1"/>
    <xf numFmtId="0" fontId="13" fillId="2" borderId="3" xfId="0" applyNumberFormat="1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vertical="center" wrapText="1"/>
    </xf>
    <xf numFmtId="41" fontId="13" fillId="2" borderId="3" xfId="1" applyNumberFormat="1" applyFont="1" applyFill="1" applyBorder="1" applyAlignment="1">
      <alignment horizontal="center" vertical="center" wrapText="1"/>
    </xf>
    <xf numFmtId="176" fontId="13" fillId="2" borderId="3" xfId="1" applyNumberFormat="1" applyFont="1" applyFill="1" applyBorder="1" applyAlignment="1">
      <alignment horizontal="center" vertical="center" wrapText="1"/>
    </xf>
    <xf numFmtId="177" fontId="13" fillId="2" borderId="3" xfId="0" applyNumberFormat="1" applyFont="1" applyFill="1" applyBorder="1" applyAlignment="1">
      <alignment horizontal="right" vertical="center" wrapText="1"/>
    </xf>
    <xf numFmtId="0" fontId="0" fillId="0" borderId="0" xfId="0" applyFont="1" applyAlignment="1">
      <alignment vertical="center" wrapText="1"/>
    </xf>
    <xf numFmtId="14" fontId="14" fillId="2" borderId="3" xfId="0" applyNumberFormat="1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vertical="center" wrapText="1" shrinkToFit="1"/>
    </xf>
    <xf numFmtId="41" fontId="14" fillId="2" borderId="3" xfId="0" applyNumberFormat="1" applyFont="1" applyFill="1" applyBorder="1" applyAlignment="1">
      <alignment horizontal="center" vertical="center" shrinkToFit="1"/>
    </xf>
    <xf numFmtId="176" fontId="14" fillId="2" borderId="3" xfId="0" applyNumberFormat="1" applyFont="1" applyFill="1" applyBorder="1" applyAlignment="1">
      <alignment horizontal="center" vertical="center"/>
    </xf>
    <xf numFmtId="177" fontId="14" fillId="2" borderId="3" xfId="0" applyNumberFormat="1" applyFont="1" applyFill="1" applyBorder="1" applyAlignment="1">
      <alignment horizontal="right" vertical="center" shrinkToFit="1"/>
    </xf>
    <xf numFmtId="0" fontId="15" fillId="2" borderId="0" xfId="0" applyFont="1" applyFill="1" applyAlignment="1">
      <alignment horizontal="left" vertical="center"/>
    </xf>
    <xf numFmtId="0" fontId="0" fillId="2" borderId="0" xfId="0" applyFont="1" applyFill="1">
      <alignment vertical="center"/>
    </xf>
    <xf numFmtId="0" fontId="13" fillId="2" borderId="3" xfId="0" applyFont="1" applyFill="1" applyBorder="1" applyAlignment="1">
      <alignment vertical="center" wrapText="1" shrinkToFit="1"/>
    </xf>
    <xf numFmtId="0" fontId="16" fillId="0" borderId="0" xfId="0" applyFont="1" applyAlignment="1">
      <alignment wrapText="1"/>
    </xf>
    <xf numFmtId="0" fontId="13" fillId="2" borderId="4" xfId="0" applyNumberFormat="1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vertical="center" wrapText="1"/>
    </xf>
    <xf numFmtId="41" fontId="13" fillId="2" borderId="4" xfId="1" applyNumberFormat="1" applyFont="1" applyFill="1" applyBorder="1" applyAlignment="1">
      <alignment horizontal="center" vertical="center" wrapText="1"/>
    </xf>
    <xf numFmtId="176" fontId="13" fillId="2" borderId="4" xfId="1" applyNumberFormat="1" applyFont="1" applyFill="1" applyBorder="1" applyAlignment="1">
      <alignment horizontal="center" vertical="center" wrapText="1"/>
    </xf>
    <xf numFmtId="177" fontId="13" fillId="2" borderId="4" xfId="0" applyNumberFormat="1" applyFont="1" applyFill="1" applyBorder="1" applyAlignment="1">
      <alignment horizontal="right" vertical="center" wrapText="1"/>
    </xf>
    <xf numFmtId="0" fontId="13" fillId="2" borderId="2" xfId="0" quotePrefix="1" applyNumberFormat="1" applyFont="1" applyFill="1" applyBorder="1" applyAlignment="1">
      <alignment horizontal="center" vertical="center" wrapText="1"/>
    </xf>
    <xf numFmtId="0" fontId="13" fillId="2" borderId="2" xfId="0" quotePrefix="1" applyFont="1" applyFill="1" applyBorder="1" applyAlignment="1">
      <alignment vertical="center" wrapText="1"/>
    </xf>
    <xf numFmtId="41" fontId="13" fillId="2" borderId="2" xfId="1" applyNumberFormat="1" applyFont="1" applyFill="1" applyBorder="1" applyAlignment="1">
      <alignment horizontal="center" vertical="center" wrapText="1"/>
    </xf>
    <xf numFmtId="176" fontId="13" fillId="2" borderId="2" xfId="1" applyNumberFormat="1" applyFont="1" applyFill="1" applyBorder="1" applyAlignment="1">
      <alignment horizontal="center" vertical="center" wrapText="1"/>
    </xf>
    <xf numFmtId="177" fontId="13" fillId="2" borderId="2" xfId="0" applyNumberFormat="1" applyFont="1" applyFill="1" applyBorder="1" applyAlignment="1">
      <alignment horizontal="right" vertical="center" wrapText="1"/>
    </xf>
    <xf numFmtId="178" fontId="14" fillId="2" borderId="3" xfId="0" applyNumberFormat="1" applyFont="1" applyFill="1" applyBorder="1" applyAlignment="1">
      <alignment horizontal="center" vertical="center" shrinkToFit="1"/>
    </xf>
    <xf numFmtId="41" fontId="14" fillId="2" borderId="3" xfId="1" applyNumberFormat="1" applyFont="1" applyFill="1" applyBorder="1" applyAlignment="1">
      <alignment horizontal="center" vertical="center" shrinkToFit="1"/>
    </xf>
    <xf numFmtId="176" fontId="14" fillId="2" borderId="3" xfId="1" applyNumberFormat="1" applyFont="1" applyFill="1" applyBorder="1" applyAlignment="1">
      <alignment horizontal="center" vertical="center" shrinkToFit="1"/>
    </xf>
    <xf numFmtId="0" fontId="17" fillId="2" borderId="0" xfId="0" applyFont="1" applyFill="1" applyAlignment="1">
      <alignment horizontal="left" vertical="center"/>
    </xf>
    <xf numFmtId="0" fontId="18" fillId="2" borderId="0" xfId="0" applyFont="1" applyFill="1" applyAlignment="1"/>
    <xf numFmtId="0" fontId="13" fillId="2" borderId="2" xfId="0" applyNumberFormat="1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vertical="center" wrapText="1"/>
    </xf>
    <xf numFmtId="0" fontId="13" fillId="2" borderId="3" xfId="0" quotePrefix="1" applyNumberFormat="1" applyFont="1" applyFill="1" applyBorder="1" applyAlignment="1">
      <alignment horizontal="center" vertical="center" wrapText="1"/>
    </xf>
    <xf numFmtId="178" fontId="14" fillId="2" borderId="3" xfId="0" quotePrefix="1" applyNumberFormat="1" applyFont="1" applyFill="1" applyBorder="1" applyAlignment="1">
      <alignment horizontal="center" vertical="center" shrinkToFit="1"/>
    </xf>
    <xf numFmtId="0" fontId="19" fillId="2" borderId="0" xfId="0" applyFont="1" applyFill="1" applyAlignment="1"/>
    <xf numFmtId="0" fontId="14" fillId="2" borderId="3" xfId="0" applyFont="1" applyFill="1" applyBorder="1" applyAlignment="1">
      <alignment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3" xfId="3" quotePrefix="1" applyFont="1" applyFill="1" applyBorder="1" applyAlignment="1">
      <alignment vertical="center" wrapText="1" shrinkToFit="1"/>
    </xf>
    <xf numFmtId="0" fontId="20" fillId="3" borderId="0" xfId="0" applyFont="1" applyFill="1" applyAlignment="1">
      <alignment horizontal="left" vertical="center"/>
    </xf>
    <xf numFmtId="178" fontId="14" fillId="2" borderId="3" xfId="0" applyNumberFormat="1" applyFont="1" applyFill="1" applyBorder="1" applyAlignment="1">
      <alignment horizontal="center" vertical="center" wrapText="1" shrinkToFit="1"/>
    </xf>
    <xf numFmtId="0" fontId="16" fillId="2" borderId="0" xfId="0" applyFont="1" applyFill="1" applyAlignment="1"/>
    <xf numFmtId="14" fontId="14" fillId="2" borderId="3" xfId="0" applyNumberFormat="1" applyFont="1" applyFill="1" applyBorder="1" applyAlignment="1">
      <alignment horizontal="center" vertical="center"/>
    </xf>
    <xf numFmtId="177" fontId="14" fillId="2" borderId="3" xfId="0" applyNumberFormat="1" applyFont="1" applyFill="1" applyBorder="1" applyAlignment="1">
      <alignment horizontal="right" vertical="center"/>
    </xf>
    <xf numFmtId="41" fontId="21" fillId="2" borderId="3" xfId="1" applyNumberFormat="1" applyFont="1" applyFill="1" applyBorder="1" applyAlignment="1">
      <alignment horizontal="center" vertical="center" wrapText="1"/>
    </xf>
    <xf numFmtId="41" fontId="14" fillId="2" borderId="3" xfId="0" applyNumberFormat="1" applyFont="1" applyFill="1" applyBorder="1" applyAlignment="1">
      <alignment horizontal="center" vertical="center"/>
    </xf>
    <xf numFmtId="0" fontId="20" fillId="2" borderId="0" xfId="0" applyFont="1" applyFill="1" applyAlignment="1">
      <alignment horizontal="left" vertical="center"/>
    </xf>
    <xf numFmtId="178" fontId="14" fillId="2" borderId="4" xfId="0" applyNumberFormat="1" applyFont="1" applyFill="1" applyBorder="1" applyAlignment="1">
      <alignment horizontal="center" vertical="center" shrinkToFit="1"/>
    </xf>
    <xf numFmtId="0" fontId="14" fillId="2" borderId="4" xfId="0" applyFont="1" applyFill="1" applyBorder="1" applyAlignment="1">
      <alignment vertical="center" wrapText="1" shrinkToFit="1"/>
    </xf>
    <xf numFmtId="41" fontId="14" fillId="2" borderId="4" xfId="1" applyNumberFormat="1" applyFont="1" applyFill="1" applyBorder="1" applyAlignment="1">
      <alignment horizontal="center" vertical="center" shrinkToFit="1"/>
    </xf>
    <xf numFmtId="176" fontId="14" fillId="2" borderId="4" xfId="1" applyNumberFormat="1" applyFont="1" applyFill="1" applyBorder="1" applyAlignment="1">
      <alignment horizontal="center" vertical="center" shrinkToFit="1"/>
    </xf>
    <xf numFmtId="177" fontId="14" fillId="2" borderId="4" xfId="0" applyNumberFormat="1" applyFont="1" applyFill="1" applyBorder="1" applyAlignment="1">
      <alignment horizontal="right" vertical="center" shrinkToFit="1"/>
    </xf>
    <xf numFmtId="178" fontId="14" fillId="2" borderId="3" xfId="0" quotePrefix="1" applyNumberFormat="1" applyFont="1" applyFill="1" applyBorder="1" applyAlignment="1">
      <alignment horizontal="center" vertical="center" wrapText="1" shrinkToFit="1"/>
    </xf>
    <xf numFmtId="0" fontId="14" fillId="2" borderId="3" xfId="3" applyFont="1" applyFill="1" applyBorder="1" applyAlignment="1">
      <alignment vertical="center" wrapText="1" shrinkToFit="1"/>
    </xf>
    <xf numFmtId="14" fontId="14" fillId="2" borderId="3" xfId="0" quotePrefix="1" applyNumberFormat="1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vertical="center" wrapText="1"/>
    </xf>
    <xf numFmtId="41" fontId="13" fillId="0" borderId="3" xfId="1" applyNumberFormat="1" applyFont="1" applyFill="1" applyBorder="1" applyAlignment="1">
      <alignment horizontal="center" vertical="center" wrapText="1"/>
    </xf>
    <xf numFmtId="176" fontId="13" fillId="0" borderId="3" xfId="1" applyNumberFormat="1" applyFont="1" applyFill="1" applyBorder="1" applyAlignment="1">
      <alignment horizontal="center" vertical="center" wrapText="1"/>
    </xf>
    <xf numFmtId="177" fontId="13" fillId="0" borderId="3" xfId="0" applyNumberFormat="1" applyFont="1" applyFill="1" applyBorder="1" applyAlignment="1">
      <alignment horizontal="right" vertical="center" wrapText="1"/>
    </xf>
    <xf numFmtId="0" fontId="13" fillId="0" borderId="3" xfId="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 wrapText="1"/>
    </xf>
    <xf numFmtId="0" fontId="13" fillId="2" borderId="3" xfId="1" applyNumberFormat="1" applyFont="1" applyFill="1" applyBorder="1" applyAlignment="1">
      <alignment horizontal="center" vertical="center" wrapText="1"/>
    </xf>
    <xf numFmtId="14" fontId="14" fillId="2" borderId="4" xfId="0" applyNumberFormat="1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vertical="center" wrapText="1"/>
    </xf>
    <xf numFmtId="0" fontId="14" fillId="2" borderId="4" xfId="0" applyFont="1" applyFill="1" applyBorder="1" applyAlignment="1">
      <alignment horizontal="center" vertical="center" wrapText="1"/>
    </xf>
    <xf numFmtId="176" fontId="14" fillId="2" borderId="4" xfId="0" applyNumberFormat="1" applyFont="1" applyFill="1" applyBorder="1" applyAlignment="1">
      <alignment horizontal="center" vertical="center"/>
    </xf>
    <xf numFmtId="177" fontId="14" fillId="2" borderId="4" xfId="0" applyNumberFormat="1" applyFont="1" applyFill="1" applyBorder="1" applyAlignment="1">
      <alignment horizontal="right" vertical="center"/>
    </xf>
    <xf numFmtId="0" fontId="16" fillId="2" borderId="0" xfId="0" applyFont="1" applyFill="1" applyAlignment="1">
      <alignment horizontal="left" vertical="center"/>
    </xf>
    <xf numFmtId="41" fontId="24" fillId="2" borderId="3" xfId="1" applyNumberFormat="1" applyFont="1" applyFill="1" applyBorder="1" applyAlignment="1">
      <alignment horizontal="center" vertical="center" wrapText="1"/>
    </xf>
    <xf numFmtId="0" fontId="5" fillId="0" borderId="0" xfId="0" applyNumberFormat="1" applyFont="1">
      <alignment vertical="center"/>
    </xf>
    <xf numFmtId="0" fontId="6" fillId="0" borderId="0" xfId="0" applyFont="1">
      <alignment vertical="center"/>
    </xf>
    <xf numFmtId="41" fontId="6" fillId="0" borderId="0" xfId="1" applyFont="1" applyAlignment="1">
      <alignment horizontal="center" vertical="center"/>
    </xf>
    <xf numFmtId="0" fontId="0" fillId="0" borderId="0" xfId="0" applyFont="1">
      <alignment vertical="center"/>
    </xf>
  </cellXfs>
  <cellStyles count="1646">
    <cellStyle name="20% - 강조색1 10" xfId="4"/>
    <cellStyle name="20% - 강조색1 11" xfId="5"/>
    <cellStyle name="20% - 강조색1 12" xfId="6"/>
    <cellStyle name="20% - 강조색1 13" xfId="7"/>
    <cellStyle name="20% - 강조색1 2" xfId="8"/>
    <cellStyle name="20% - 강조색1 3" xfId="9"/>
    <cellStyle name="20% - 강조색1 4" xfId="10"/>
    <cellStyle name="20% - 강조색1 5" xfId="11"/>
    <cellStyle name="20% - 강조색1 6" xfId="12"/>
    <cellStyle name="20% - 강조색1 7" xfId="13"/>
    <cellStyle name="20% - 강조색1 8" xfId="14"/>
    <cellStyle name="20% - 강조색1 9" xfId="15"/>
    <cellStyle name="20% - 강조색2 10" xfId="16"/>
    <cellStyle name="20% - 강조색2 11" xfId="17"/>
    <cellStyle name="20% - 강조색2 12" xfId="18"/>
    <cellStyle name="20% - 강조색2 13" xfId="19"/>
    <cellStyle name="20% - 강조색2 2" xfId="20"/>
    <cellStyle name="20% - 강조색2 3" xfId="21"/>
    <cellStyle name="20% - 강조색2 4" xfId="22"/>
    <cellStyle name="20% - 강조색2 5" xfId="23"/>
    <cellStyle name="20% - 강조색2 6" xfId="24"/>
    <cellStyle name="20% - 강조색2 7" xfId="25"/>
    <cellStyle name="20% - 강조색2 8" xfId="26"/>
    <cellStyle name="20% - 강조색2 9" xfId="27"/>
    <cellStyle name="20% - 강조색3 10" xfId="28"/>
    <cellStyle name="20% - 강조색3 11" xfId="29"/>
    <cellStyle name="20% - 강조색3 12" xfId="30"/>
    <cellStyle name="20% - 강조색3 13" xfId="31"/>
    <cellStyle name="20% - 강조색3 2" xfId="32"/>
    <cellStyle name="20% - 강조색3 3" xfId="33"/>
    <cellStyle name="20% - 강조색3 4" xfId="34"/>
    <cellStyle name="20% - 강조색3 5" xfId="35"/>
    <cellStyle name="20% - 강조색3 6" xfId="36"/>
    <cellStyle name="20% - 강조색3 7" xfId="37"/>
    <cellStyle name="20% - 강조색3 8" xfId="38"/>
    <cellStyle name="20% - 강조색3 9" xfId="39"/>
    <cellStyle name="20% - 강조색4 10" xfId="40"/>
    <cellStyle name="20% - 강조색4 11" xfId="41"/>
    <cellStyle name="20% - 강조색4 12" xfId="42"/>
    <cellStyle name="20% - 강조색4 13" xfId="43"/>
    <cellStyle name="20% - 강조색4 2" xfId="44"/>
    <cellStyle name="20% - 강조색4 3" xfId="45"/>
    <cellStyle name="20% - 강조색4 4" xfId="46"/>
    <cellStyle name="20% - 강조색4 5" xfId="47"/>
    <cellStyle name="20% - 강조색4 6" xfId="48"/>
    <cellStyle name="20% - 강조색4 7" xfId="49"/>
    <cellStyle name="20% - 강조색4 8" xfId="50"/>
    <cellStyle name="20% - 강조색4 9" xfId="51"/>
    <cellStyle name="20% - 강조색5 10" xfId="52"/>
    <cellStyle name="20% - 강조색5 11" xfId="53"/>
    <cellStyle name="20% - 강조색5 12" xfId="54"/>
    <cellStyle name="20% - 강조색5 13" xfId="55"/>
    <cellStyle name="20% - 강조색5 2" xfId="56"/>
    <cellStyle name="20% - 강조색5 3" xfId="57"/>
    <cellStyle name="20% - 강조색5 4" xfId="58"/>
    <cellStyle name="20% - 강조색5 5" xfId="59"/>
    <cellStyle name="20% - 강조색5 6" xfId="60"/>
    <cellStyle name="20% - 강조색5 7" xfId="61"/>
    <cellStyle name="20% - 강조색5 8" xfId="62"/>
    <cellStyle name="20% - 강조색5 9" xfId="63"/>
    <cellStyle name="20% - 강조색6 10" xfId="64"/>
    <cellStyle name="20% - 강조색6 11" xfId="65"/>
    <cellStyle name="20% - 강조색6 12" xfId="66"/>
    <cellStyle name="20% - 강조색6 13" xfId="67"/>
    <cellStyle name="20% - 강조색6 2" xfId="68"/>
    <cellStyle name="20% - 강조색6 3" xfId="69"/>
    <cellStyle name="20% - 강조색6 4" xfId="70"/>
    <cellStyle name="20% - 강조색6 5" xfId="71"/>
    <cellStyle name="20% - 강조색6 6" xfId="72"/>
    <cellStyle name="20% - 강조색6 7" xfId="73"/>
    <cellStyle name="20% - 강조색6 8" xfId="74"/>
    <cellStyle name="20% - 강조색6 9" xfId="75"/>
    <cellStyle name="40% - 강조색1 10" xfId="76"/>
    <cellStyle name="40% - 강조색1 11" xfId="77"/>
    <cellStyle name="40% - 강조색1 12" xfId="78"/>
    <cellStyle name="40% - 강조색1 13" xfId="79"/>
    <cellStyle name="40% - 강조색1 2" xfId="80"/>
    <cellStyle name="40% - 강조색1 3" xfId="81"/>
    <cellStyle name="40% - 강조색1 4" xfId="82"/>
    <cellStyle name="40% - 강조색1 5" xfId="83"/>
    <cellStyle name="40% - 강조색1 6" xfId="84"/>
    <cellStyle name="40% - 강조색1 7" xfId="85"/>
    <cellStyle name="40% - 강조색1 8" xfId="86"/>
    <cellStyle name="40% - 강조색1 9" xfId="87"/>
    <cellStyle name="40% - 강조색2 10" xfId="88"/>
    <cellStyle name="40% - 강조색2 11" xfId="89"/>
    <cellStyle name="40% - 강조색2 12" xfId="90"/>
    <cellStyle name="40% - 강조색2 13" xfId="91"/>
    <cellStyle name="40% - 강조색2 2" xfId="92"/>
    <cellStyle name="40% - 강조색2 3" xfId="93"/>
    <cellStyle name="40% - 강조색2 4" xfId="94"/>
    <cellStyle name="40% - 강조색2 5" xfId="95"/>
    <cellStyle name="40% - 강조색2 6" xfId="96"/>
    <cellStyle name="40% - 강조색2 7" xfId="97"/>
    <cellStyle name="40% - 강조색2 8" xfId="98"/>
    <cellStyle name="40% - 강조색2 9" xfId="99"/>
    <cellStyle name="40% - 강조색3 10" xfId="100"/>
    <cellStyle name="40% - 강조색3 11" xfId="101"/>
    <cellStyle name="40% - 강조색3 12" xfId="102"/>
    <cellStyle name="40% - 강조색3 13" xfId="103"/>
    <cellStyle name="40% - 강조색3 2" xfId="104"/>
    <cellStyle name="40% - 강조색3 3" xfId="105"/>
    <cellStyle name="40% - 강조색3 4" xfId="106"/>
    <cellStyle name="40% - 강조색3 5" xfId="107"/>
    <cellStyle name="40% - 강조색3 6" xfId="108"/>
    <cellStyle name="40% - 강조색3 7" xfId="109"/>
    <cellStyle name="40% - 강조색3 8" xfId="110"/>
    <cellStyle name="40% - 강조색3 9" xfId="111"/>
    <cellStyle name="40% - 강조색4 10" xfId="112"/>
    <cellStyle name="40% - 강조색4 11" xfId="113"/>
    <cellStyle name="40% - 강조색4 12" xfId="114"/>
    <cellStyle name="40% - 강조색4 13" xfId="115"/>
    <cellStyle name="40% - 강조색4 2" xfId="116"/>
    <cellStyle name="40% - 강조색4 3" xfId="117"/>
    <cellStyle name="40% - 강조색4 4" xfId="118"/>
    <cellStyle name="40% - 강조색4 5" xfId="119"/>
    <cellStyle name="40% - 강조색4 6" xfId="120"/>
    <cellStyle name="40% - 강조색4 7" xfId="121"/>
    <cellStyle name="40% - 강조색4 8" xfId="122"/>
    <cellStyle name="40% - 강조색4 9" xfId="123"/>
    <cellStyle name="40% - 강조색5 10" xfId="124"/>
    <cellStyle name="40% - 강조색5 11" xfId="125"/>
    <cellStyle name="40% - 강조색5 12" xfId="126"/>
    <cellStyle name="40% - 강조색5 13" xfId="127"/>
    <cellStyle name="40% - 강조색5 2" xfId="128"/>
    <cellStyle name="40% - 강조색5 3" xfId="129"/>
    <cellStyle name="40% - 강조색5 4" xfId="130"/>
    <cellStyle name="40% - 강조색5 5" xfId="131"/>
    <cellStyle name="40% - 강조색5 6" xfId="132"/>
    <cellStyle name="40% - 강조색5 7" xfId="133"/>
    <cellStyle name="40% - 강조색5 8" xfId="134"/>
    <cellStyle name="40% - 강조색5 9" xfId="135"/>
    <cellStyle name="40% - 강조색6 10" xfId="136"/>
    <cellStyle name="40% - 강조색6 11" xfId="137"/>
    <cellStyle name="40% - 강조색6 12" xfId="138"/>
    <cellStyle name="40% - 강조색6 13" xfId="139"/>
    <cellStyle name="40% - 강조색6 2" xfId="140"/>
    <cellStyle name="40% - 강조색6 3" xfId="141"/>
    <cellStyle name="40% - 강조색6 4" xfId="142"/>
    <cellStyle name="40% - 강조색6 5" xfId="143"/>
    <cellStyle name="40% - 강조색6 6" xfId="144"/>
    <cellStyle name="40% - 강조색6 7" xfId="145"/>
    <cellStyle name="40% - 강조색6 8" xfId="146"/>
    <cellStyle name="40% - 강조색6 9" xfId="147"/>
    <cellStyle name="60% - 강조색1 10" xfId="148"/>
    <cellStyle name="60% - 강조색1 11" xfId="149"/>
    <cellStyle name="60% - 강조색1 12" xfId="150"/>
    <cellStyle name="60% - 강조색1 13" xfId="151"/>
    <cellStyle name="60% - 강조색1 2" xfId="152"/>
    <cellStyle name="60% - 강조색1 3" xfId="153"/>
    <cellStyle name="60% - 강조색1 4" xfId="154"/>
    <cellStyle name="60% - 강조색1 5" xfId="155"/>
    <cellStyle name="60% - 강조색1 6" xfId="156"/>
    <cellStyle name="60% - 강조색1 7" xfId="157"/>
    <cellStyle name="60% - 강조색1 8" xfId="158"/>
    <cellStyle name="60% - 강조색1 9" xfId="159"/>
    <cellStyle name="60% - 강조색2 10" xfId="160"/>
    <cellStyle name="60% - 강조색2 11" xfId="161"/>
    <cellStyle name="60% - 강조색2 12" xfId="162"/>
    <cellStyle name="60% - 강조색2 13" xfId="163"/>
    <cellStyle name="60% - 강조색2 2" xfId="164"/>
    <cellStyle name="60% - 강조색2 3" xfId="165"/>
    <cellStyle name="60% - 강조색2 4" xfId="166"/>
    <cellStyle name="60% - 강조색2 5" xfId="167"/>
    <cellStyle name="60% - 강조색2 6" xfId="168"/>
    <cellStyle name="60% - 강조색2 7" xfId="169"/>
    <cellStyle name="60% - 강조색2 8" xfId="170"/>
    <cellStyle name="60% - 강조색2 9" xfId="171"/>
    <cellStyle name="60% - 강조색3 10" xfId="172"/>
    <cellStyle name="60% - 강조색3 11" xfId="173"/>
    <cellStyle name="60% - 강조색3 12" xfId="174"/>
    <cellStyle name="60% - 강조색3 13" xfId="175"/>
    <cellStyle name="60% - 강조색3 2" xfId="176"/>
    <cellStyle name="60% - 강조색3 3" xfId="177"/>
    <cellStyle name="60% - 강조색3 4" xfId="178"/>
    <cellStyle name="60% - 강조색3 5" xfId="179"/>
    <cellStyle name="60% - 강조색3 6" xfId="180"/>
    <cellStyle name="60% - 강조색3 7" xfId="181"/>
    <cellStyle name="60% - 강조색3 8" xfId="182"/>
    <cellStyle name="60% - 강조색3 9" xfId="183"/>
    <cellStyle name="60% - 강조색4 10" xfId="184"/>
    <cellStyle name="60% - 강조색4 11" xfId="185"/>
    <cellStyle name="60% - 강조색4 12" xfId="186"/>
    <cellStyle name="60% - 강조색4 13" xfId="187"/>
    <cellStyle name="60% - 강조색4 2" xfId="188"/>
    <cellStyle name="60% - 강조색4 3" xfId="189"/>
    <cellStyle name="60% - 강조색4 4" xfId="190"/>
    <cellStyle name="60% - 강조색4 5" xfId="191"/>
    <cellStyle name="60% - 강조색4 6" xfId="192"/>
    <cellStyle name="60% - 강조색4 7" xfId="193"/>
    <cellStyle name="60% - 강조색4 8" xfId="194"/>
    <cellStyle name="60% - 강조색4 9" xfId="195"/>
    <cellStyle name="60% - 강조색5 10" xfId="196"/>
    <cellStyle name="60% - 강조색5 11" xfId="197"/>
    <cellStyle name="60% - 강조색5 12" xfId="198"/>
    <cellStyle name="60% - 강조색5 13" xfId="199"/>
    <cellStyle name="60% - 강조색5 2" xfId="200"/>
    <cellStyle name="60% - 강조색5 3" xfId="201"/>
    <cellStyle name="60% - 강조색5 4" xfId="202"/>
    <cellStyle name="60% - 강조색5 5" xfId="203"/>
    <cellStyle name="60% - 강조색5 6" xfId="204"/>
    <cellStyle name="60% - 강조색5 7" xfId="205"/>
    <cellStyle name="60% - 강조색5 8" xfId="206"/>
    <cellStyle name="60% - 강조색5 9" xfId="207"/>
    <cellStyle name="60% - 강조색6 10" xfId="208"/>
    <cellStyle name="60% - 강조색6 11" xfId="209"/>
    <cellStyle name="60% - 강조색6 12" xfId="210"/>
    <cellStyle name="60% - 강조색6 13" xfId="211"/>
    <cellStyle name="60% - 강조색6 2" xfId="212"/>
    <cellStyle name="60% - 강조색6 3" xfId="213"/>
    <cellStyle name="60% - 강조색6 4" xfId="214"/>
    <cellStyle name="60% - 강조색6 5" xfId="215"/>
    <cellStyle name="60% - 강조색6 6" xfId="216"/>
    <cellStyle name="60% - 강조색6 7" xfId="217"/>
    <cellStyle name="60% - 강조색6 8" xfId="218"/>
    <cellStyle name="60% - 강조색6 9" xfId="219"/>
    <cellStyle name="Comma [0]_laroux" xfId="220"/>
    <cellStyle name="Comma_laroux" xfId="221"/>
    <cellStyle name="Currency [0]_laroux" xfId="222"/>
    <cellStyle name="Currency_laroux" xfId="223"/>
    <cellStyle name="Normal_laroux" xfId="224"/>
    <cellStyle name="강조색1 10" xfId="225"/>
    <cellStyle name="강조색1 11" xfId="226"/>
    <cellStyle name="강조색1 12" xfId="227"/>
    <cellStyle name="강조색1 13" xfId="228"/>
    <cellStyle name="강조색1 2" xfId="229"/>
    <cellStyle name="강조색1 3" xfId="230"/>
    <cellStyle name="강조색1 4" xfId="231"/>
    <cellStyle name="강조색1 5" xfId="232"/>
    <cellStyle name="강조색1 6" xfId="233"/>
    <cellStyle name="강조색1 7" xfId="234"/>
    <cellStyle name="강조색1 8" xfId="235"/>
    <cellStyle name="강조색1 9" xfId="236"/>
    <cellStyle name="강조색2 10" xfId="237"/>
    <cellStyle name="강조색2 11" xfId="238"/>
    <cellStyle name="강조색2 12" xfId="239"/>
    <cellStyle name="강조색2 13" xfId="240"/>
    <cellStyle name="강조색2 2" xfId="241"/>
    <cellStyle name="강조색2 3" xfId="242"/>
    <cellStyle name="강조색2 4" xfId="243"/>
    <cellStyle name="강조색2 5" xfId="244"/>
    <cellStyle name="강조색2 6" xfId="245"/>
    <cellStyle name="강조색2 7" xfId="246"/>
    <cellStyle name="강조색2 8" xfId="247"/>
    <cellStyle name="강조색2 9" xfId="248"/>
    <cellStyle name="강조색3 10" xfId="249"/>
    <cellStyle name="강조색3 11" xfId="250"/>
    <cellStyle name="강조색3 12" xfId="251"/>
    <cellStyle name="강조색3 13" xfId="252"/>
    <cellStyle name="강조색3 2" xfId="253"/>
    <cellStyle name="강조색3 3" xfId="254"/>
    <cellStyle name="강조색3 4" xfId="255"/>
    <cellStyle name="강조색3 5" xfId="256"/>
    <cellStyle name="강조색3 6" xfId="257"/>
    <cellStyle name="강조색3 7" xfId="258"/>
    <cellStyle name="강조색3 8" xfId="259"/>
    <cellStyle name="강조색3 9" xfId="260"/>
    <cellStyle name="강조색4 10" xfId="261"/>
    <cellStyle name="강조색4 11" xfId="262"/>
    <cellStyle name="강조색4 12" xfId="263"/>
    <cellStyle name="강조색4 13" xfId="264"/>
    <cellStyle name="강조색4 2" xfId="265"/>
    <cellStyle name="강조색4 3" xfId="266"/>
    <cellStyle name="강조색4 4" xfId="267"/>
    <cellStyle name="강조색4 5" xfId="268"/>
    <cellStyle name="강조색4 6" xfId="269"/>
    <cellStyle name="강조색4 7" xfId="270"/>
    <cellStyle name="강조색4 8" xfId="271"/>
    <cellStyle name="강조색4 9" xfId="272"/>
    <cellStyle name="강조색5 10" xfId="273"/>
    <cellStyle name="강조색5 11" xfId="274"/>
    <cellStyle name="강조색5 12" xfId="275"/>
    <cellStyle name="강조색5 13" xfId="276"/>
    <cellStyle name="강조색5 2" xfId="277"/>
    <cellStyle name="강조색5 3" xfId="278"/>
    <cellStyle name="강조색5 4" xfId="279"/>
    <cellStyle name="강조색5 5" xfId="280"/>
    <cellStyle name="강조색5 6" xfId="281"/>
    <cellStyle name="강조색5 7" xfId="282"/>
    <cellStyle name="강조색5 8" xfId="283"/>
    <cellStyle name="강조색5 9" xfId="284"/>
    <cellStyle name="강조색6 10" xfId="285"/>
    <cellStyle name="강조색6 11" xfId="286"/>
    <cellStyle name="강조색6 12" xfId="287"/>
    <cellStyle name="강조색6 13" xfId="288"/>
    <cellStyle name="강조색6 2" xfId="289"/>
    <cellStyle name="강조색6 3" xfId="290"/>
    <cellStyle name="강조색6 4" xfId="291"/>
    <cellStyle name="강조색6 5" xfId="292"/>
    <cellStyle name="강조색6 6" xfId="293"/>
    <cellStyle name="강조색6 7" xfId="294"/>
    <cellStyle name="강조색6 8" xfId="295"/>
    <cellStyle name="강조색6 9" xfId="296"/>
    <cellStyle name="경고문 10" xfId="297"/>
    <cellStyle name="경고문 11" xfId="298"/>
    <cellStyle name="경고문 12" xfId="299"/>
    <cellStyle name="경고문 13" xfId="300"/>
    <cellStyle name="경고문 2" xfId="301"/>
    <cellStyle name="경고문 3" xfId="302"/>
    <cellStyle name="경고문 4" xfId="303"/>
    <cellStyle name="경고문 5" xfId="304"/>
    <cellStyle name="경고문 6" xfId="305"/>
    <cellStyle name="경고문 7" xfId="306"/>
    <cellStyle name="경고문 8" xfId="307"/>
    <cellStyle name="경고문 9" xfId="308"/>
    <cellStyle name="계산 10" xfId="309"/>
    <cellStyle name="계산 11" xfId="310"/>
    <cellStyle name="계산 12" xfId="311"/>
    <cellStyle name="계산 13" xfId="312"/>
    <cellStyle name="계산 2" xfId="313"/>
    <cellStyle name="계산 3" xfId="314"/>
    <cellStyle name="계산 4" xfId="315"/>
    <cellStyle name="계산 5" xfId="316"/>
    <cellStyle name="계산 6" xfId="317"/>
    <cellStyle name="계산 7" xfId="318"/>
    <cellStyle name="계산 8" xfId="319"/>
    <cellStyle name="계산 9" xfId="320"/>
    <cellStyle name="나쁨 10" xfId="321"/>
    <cellStyle name="나쁨 11" xfId="322"/>
    <cellStyle name="나쁨 12" xfId="323"/>
    <cellStyle name="나쁨 13" xfId="324"/>
    <cellStyle name="나쁨 2" xfId="325"/>
    <cellStyle name="나쁨 3" xfId="326"/>
    <cellStyle name="나쁨 4" xfId="327"/>
    <cellStyle name="나쁨 5" xfId="328"/>
    <cellStyle name="나쁨 6" xfId="329"/>
    <cellStyle name="나쁨 7" xfId="330"/>
    <cellStyle name="나쁨 8" xfId="331"/>
    <cellStyle name="나쁨 9" xfId="332"/>
    <cellStyle name="메모 10" xfId="333"/>
    <cellStyle name="메모 11" xfId="334"/>
    <cellStyle name="메모 12" xfId="335"/>
    <cellStyle name="메모 13" xfId="336"/>
    <cellStyle name="메모 2" xfId="337"/>
    <cellStyle name="메모 3" xfId="338"/>
    <cellStyle name="메모 4" xfId="339"/>
    <cellStyle name="메모 5" xfId="340"/>
    <cellStyle name="메모 6" xfId="341"/>
    <cellStyle name="메모 7" xfId="342"/>
    <cellStyle name="메모 8" xfId="343"/>
    <cellStyle name="메모 9" xfId="344"/>
    <cellStyle name="보통 10" xfId="345"/>
    <cellStyle name="보통 11" xfId="346"/>
    <cellStyle name="보통 12" xfId="347"/>
    <cellStyle name="보통 13" xfId="348"/>
    <cellStyle name="보통 2" xfId="349"/>
    <cellStyle name="보통 3" xfId="350"/>
    <cellStyle name="보통 4" xfId="351"/>
    <cellStyle name="보통 5" xfId="352"/>
    <cellStyle name="보통 6" xfId="353"/>
    <cellStyle name="보통 7" xfId="354"/>
    <cellStyle name="보통 8" xfId="355"/>
    <cellStyle name="보통 9" xfId="356"/>
    <cellStyle name="설명 텍스트 10" xfId="357"/>
    <cellStyle name="설명 텍스트 11" xfId="358"/>
    <cellStyle name="설명 텍스트 12" xfId="359"/>
    <cellStyle name="설명 텍스트 13" xfId="360"/>
    <cellStyle name="설명 텍스트 2" xfId="361"/>
    <cellStyle name="설명 텍스트 3" xfId="362"/>
    <cellStyle name="설명 텍스트 4" xfId="363"/>
    <cellStyle name="설명 텍스트 5" xfId="364"/>
    <cellStyle name="설명 텍스트 6" xfId="365"/>
    <cellStyle name="설명 텍스트 7" xfId="366"/>
    <cellStyle name="설명 텍스트 8" xfId="367"/>
    <cellStyle name="설명 텍스트 9" xfId="368"/>
    <cellStyle name="셀 확인 10" xfId="369"/>
    <cellStyle name="셀 확인 11" xfId="370"/>
    <cellStyle name="셀 확인 12" xfId="371"/>
    <cellStyle name="셀 확인 13" xfId="372"/>
    <cellStyle name="셀 확인 2" xfId="373"/>
    <cellStyle name="셀 확인 3" xfId="374"/>
    <cellStyle name="셀 확인 4" xfId="375"/>
    <cellStyle name="셀 확인 5" xfId="376"/>
    <cellStyle name="셀 확인 6" xfId="377"/>
    <cellStyle name="셀 확인 7" xfId="378"/>
    <cellStyle name="셀 확인 8" xfId="379"/>
    <cellStyle name="셀 확인 9" xfId="380"/>
    <cellStyle name="쉼표 [0]" xfId="1" builtinId="6"/>
    <cellStyle name="쉼표 [0] 10" xfId="381"/>
    <cellStyle name="쉼표 [0] 11" xfId="382"/>
    <cellStyle name="쉼표 [0] 12" xfId="383"/>
    <cellStyle name="쉼표 [0] 13" xfId="384"/>
    <cellStyle name="쉼표 [0] 2" xfId="385"/>
    <cellStyle name="쉼표 [0] 2 10" xfId="386"/>
    <cellStyle name="쉼표 [0] 2 100" xfId="387"/>
    <cellStyle name="쉼표 [0] 2 101" xfId="388"/>
    <cellStyle name="쉼표 [0] 2 102" xfId="389"/>
    <cellStyle name="쉼표 [0] 2 103" xfId="390"/>
    <cellStyle name="쉼표 [0] 2 104" xfId="391"/>
    <cellStyle name="쉼표 [0] 2 105" xfId="392"/>
    <cellStyle name="쉼표 [0] 2 106" xfId="393"/>
    <cellStyle name="쉼표 [0] 2 107" xfId="394"/>
    <cellStyle name="쉼표 [0] 2 108" xfId="395"/>
    <cellStyle name="쉼표 [0] 2 109" xfId="396"/>
    <cellStyle name="쉼표 [0] 2 11" xfId="397"/>
    <cellStyle name="쉼표 [0] 2 110" xfId="398"/>
    <cellStyle name="쉼표 [0] 2 111" xfId="399"/>
    <cellStyle name="쉼표 [0] 2 112" xfId="400"/>
    <cellStyle name="쉼표 [0] 2 113" xfId="401"/>
    <cellStyle name="쉼표 [0] 2 114" xfId="402"/>
    <cellStyle name="쉼표 [0] 2 115" xfId="403"/>
    <cellStyle name="쉼표 [0] 2 116" xfId="404"/>
    <cellStyle name="쉼표 [0] 2 117" xfId="405"/>
    <cellStyle name="쉼표 [0] 2 118" xfId="406"/>
    <cellStyle name="쉼표 [0] 2 12" xfId="407"/>
    <cellStyle name="쉼표 [0] 2 13" xfId="408"/>
    <cellStyle name="쉼표 [0] 2 14" xfId="409"/>
    <cellStyle name="쉼표 [0] 2 15" xfId="410"/>
    <cellStyle name="쉼표 [0] 2 16" xfId="411"/>
    <cellStyle name="쉼표 [0] 2 17" xfId="412"/>
    <cellStyle name="쉼표 [0] 2 18" xfId="413"/>
    <cellStyle name="쉼표 [0] 2 19" xfId="414"/>
    <cellStyle name="쉼표 [0] 2 2" xfId="415"/>
    <cellStyle name="쉼표 [0] 2 20" xfId="416"/>
    <cellStyle name="쉼표 [0] 2 21" xfId="417"/>
    <cellStyle name="쉼표 [0] 2 22" xfId="418"/>
    <cellStyle name="쉼표 [0] 2 23" xfId="419"/>
    <cellStyle name="쉼표 [0] 2 24" xfId="420"/>
    <cellStyle name="쉼표 [0] 2 25" xfId="421"/>
    <cellStyle name="쉼표 [0] 2 26" xfId="422"/>
    <cellStyle name="쉼표 [0] 2 27" xfId="423"/>
    <cellStyle name="쉼표 [0] 2 28" xfId="424"/>
    <cellStyle name="쉼표 [0] 2 29" xfId="425"/>
    <cellStyle name="쉼표 [0] 2 3" xfId="426"/>
    <cellStyle name="쉼표 [0] 2 30" xfId="427"/>
    <cellStyle name="쉼표 [0] 2 31" xfId="428"/>
    <cellStyle name="쉼표 [0] 2 32" xfId="429"/>
    <cellStyle name="쉼표 [0] 2 33" xfId="430"/>
    <cellStyle name="쉼표 [0] 2 34" xfId="431"/>
    <cellStyle name="쉼표 [0] 2 35" xfId="432"/>
    <cellStyle name="쉼표 [0] 2 36" xfId="433"/>
    <cellStyle name="쉼표 [0] 2 37" xfId="434"/>
    <cellStyle name="쉼표 [0] 2 38" xfId="435"/>
    <cellStyle name="쉼표 [0] 2 39" xfId="436"/>
    <cellStyle name="쉼표 [0] 2 4" xfId="437"/>
    <cellStyle name="쉼표 [0] 2 40" xfId="438"/>
    <cellStyle name="쉼표 [0] 2 41" xfId="439"/>
    <cellStyle name="쉼표 [0] 2 42" xfId="440"/>
    <cellStyle name="쉼표 [0] 2 43" xfId="441"/>
    <cellStyle name="쉼표 [0] 2 44" xfId="442"/>
    <cellStyle name="쉼표 [0] 2 45" xfId="443"/>
    <cellStyle name="쉼표 [0] 2 46" xfId="444"/>
    <cellStyle name="쉼표 [0] 2 47" xfId="445"/>
    <cellStyle name="쉼표 [0] 2 48" xfId="446"/>
    <cellStyle name="쉼표 [0] 2 49" xfId="447"/>
    <cellStyle name="쉼표 [0] 2 5" xfId="448"/>
    <cellStyle name="쉼표 [0] 2 50" xfId="449"/>
    <cellStyle name="쉼표 [0] 2 51" xfId="450"/>
    <cellStyle name="쉼표 [0] 2 52" xfId="451"/>
    <cellStyle name="쉼표 [0] 2 53" xfId="452"/>
    <cellStyle name="쉼표 [0] 2 54" xfId="453"/>
    <cellStyle name="쉼표 [0] 2 55" xfId="454"/>
    <cellStyle name="쉼표 [0] 2 56" xfId="455"/>
    <cellStyle name="쉼표 [0] 2 57" xfId="456"/>
    <cellStyle name="쉼표 [0] 2 58" xfId="457"/>
    <cellStyle name="쉼표 [0] 2 59" xfId="458"/>
    <cellStyle name="쉼표 [0] 2 6" xfId="459"/>
    <cellStyle name="쉼표 [0] 2 60" xfId="460"/>
    <cellStyle name="쉼표 [0] 2 61" xfId="461"/>
    <cellStyle name="쉼표 [0] 2 62" xfId="462"/>
    <cellStyle name="쉼표 [0] 2 63" xfId="463"/>
    <cellStyle name="쉼표 [0] 2 64" xfId="464"/>
    <cellStyle name="쉼표 [0] 2 65" xfId="465"/>
    <cellStyle name="쉼표 [0] 2 66" xfId="466"/>
    <cellStyle name="쉼표 [0] 2 67" xfId="467"/>
    <cellStyle name="쉼표 [0] 2 68" xfId="468"/>
    <cellStyle name="쉼표 [0] 2 69" xfId="469"/>
    <cellStyle name="쉼표 [0] 2 7" xfId="470"/>
    <cellStyle name="쉼표 [0] 2 70" xfId="471"/>
    <cellStyle name="쉼표 [0] 2 71" xfId="472"/>
    <cellStyle name="쉼표 [0] 2 72" xfId="473"/>
    <cellStyle name="쉼표 [0] 2 73" xfId="474"/>
    <cellStyle name="쉼표 [0] 2 74" xfId="475"/>
    <cellStyle name="쉼표 [0] 2 75" xfId="476"/>
    <cellStyle name="쉼표 [0] 2 76" xfId="477"/>
    <cellStyle name="쉼표 [0] 2 77" xfId="478"/>
    <cellStyle name="쉼표 [0] 2 78" xfId="479"/>
    <cellStyle name="쉼표 [0] 2 79" xfId="480"/>
    <cellStyle name="쉼표 [0] 2 8" xfId="481"/>
    <cellStyle name="쉼표 [0] 2 80" xfId="482"/>
    <cellStyle name="쉼표 [0] 2 81" xfId="483"/>
    <cellStyle name="쉼표 [0] 2 82" xfId="484"/>
    <cellStyle name="쉼표 [0] 2 83" xfId="485"/>
    <cellStyle name="쉼표 [0] 2 84" xfId="486"/>
    <cellStyle name="쉼표 [0] 2 85" xfId="487"/>
    <cellStyle name="쉼표 [0] 2 86" xfId="488"/>
    <cellStyle name="쉼표 [0] 2 87" xfId="489"/>
    <cellStyle name="쉼표 [0] 2 88" xfId="490"/>
    <cellStyle name="쉼표 [0] 2 89" xfId="491"/>
    <cellStyle name="쉼표 [0] 2 9" xfId="492"/>
    <cellStyle name="쉼표 [0] 2 90" xfId="493"/>
    <cellStyle name="쉼표 [0] 2 91" xfId="494"/>
    <cellStyle name="쉼표 [0] 2 92" xfId="495"/>
    <cellStyle name="쉼표 [0] 2 93" xfId="496"/>
    <cellStyle name="쉼표 [0] 2 94" xfId="497"/>
    <cellStyle name="쉼표 [0] 2 95" xfId="498"/>
    <cellStyle name="쉼표 [0] 2 96" xfId="499"/>
    <cellStyle name="쉼표 [0] 2 97" xfId="500"/>
    <cellStyle name="쉼표 [0] 2 98" xfId="501"/>
    <cellStyle name="쉼표 [0] 2 99" xfId="502"/>
    <cellStyle name="쉼표 [0] 3" xfId="503"/>
    <cellStyle name="쉼표 [0] 3 10" xfId="504"/>
    <cellStyle name="쉼표 [0] 3 100" xfId="505"/>
    <cellStyle name="쉼표 [0] 3 101" xfId="506"/>
    <cellStyle name="쉼표 [0] 3 102" xfId="507"/>
    <cellStyle name="쉼표 [0] 3 103" xfId="508"/>
    <cellStyle name="쉼표 [0] 3 104" xfId="509"/>
    <cellStyle name="쉼표 [0] 3 105" xfId="510"/>
    <cellStyle name="쉼표 [0] 3 106" xfId="511"/>
    <cellStyle name="쉼표 [0] 3 107" xfId="512"/>
    <cellStyle name="쉼표 [0] 3 108" xfId="513"/>
    <cellStyle name="쉼표 [0] 3 11" xfId="514"/>
    <cellStyle name="쉼표 [0] 3 12" xfId="515"/>
    <cellStyle name="쉼표 [0] 3 13" xfId="516"/>
    <cellStyle name="쉼표 [0] 3 14" xfId="517"/>
    <cellStyle name="쉼표 [0] 3 15" xfId="518"/>
    <cellStyle name="쉼표 [0] 3 16" xfId="519"/>
    <cellStyle name="쉼표 [0] 3 17" xfId="520"/>
    <cellStyle name="쉼표 [0] 3 18" xfId="521"/>
    <cellStyle name="쉼표 [0] 3 19" xfId="522"/>
    <cellStyle name="쉼표 [0] 3 2" xfId="523"/>
    <cellStyle name="쉼표 [0] 3 20" xfId="524"/>
    <cellStyle name="쉼표 [0] 3 21" xfId="525"/>
    <cellStyle name="쉼표 [0] 3 22" xfId="526"/>
    <cellStyle name="쉼표 [0] 3 23" xfId="527"/>
    <cellStyle name="쉼표 [0] 3 24" xfId="528"/>
    <cellStyle name="쉼표 [0] 3 25" xfId="529"/>
    <cellStyle name="쉼표 [0] 3 26" xfId="530"/>
    <cellStyle name="쉼표 [0] 3 27" xfId="531"/>
    <cellStyle name="쉼표 [0] 3 28" xfId="532"/>
    <cellStyle name="쉼표 [0] 3 29" xfId="533"/>
    <cellStyle name="쉼표 [0] 3 3" xfId="534"/>
    <cellStyle name="쉼표 [0] 3 30" xfId="535"/>
    <cellStyle name="쉼표 [0] 3 31" xfId="536"/>
    <cellStyle name="쉼표 [0] 3 32" xfId="537"/>
    <cellStyle name="쉼표 [0] 3 33" xfId="538"/>
    <cellStyle name="쉼표 [0] 3 34" xfId="539"/>
    <cellStyle name="쉼표 [0] 3 35" xfId="540"/>
    <cellStyle name="쉼표 [0] 3 36" xfId="541"/>
    <cellStyle name="쉼표 [0] 3 37" xfId="542"/>
    <cellStyle name="쉼표 [0] 3 38" xfId="543"/>
    <cellStyle name="쉼표 [0] 3 39" xfId="544"/>
    <cellStyle name="쉼표 [0] 3 4" xfId="545"/>
    <cellStyle name="쉼표 [0] 3 40" xfId="546"/>
    <cellStyle name="쉼표 [0] 3 41" xfId="547"/>
    <cellStyle name="쉼표 [0] 3 42" xfId="548"/>
    <cellStyle name="쉼표 [0] 3 43" xfId="549"/>
    <cellStyle name="쉼표 [0] 3 44" xfId="550"/>
    <cellStyle name="쉼표 [0] 3 45" xfId="551"/>
    <cellStyle name="쉼표 [0] 3 46" xfId="552"/>
    <cellStyle name="쉼표 [0] 3 47" xfId="553"/>
    <cellStyle name="쉼표 [0] 3 48" xfId="554"/>
    <cellStyle name="쉼표 [0] 3 49" xfId="555"/>
    <cellStyle name="쉼표 [0] 3 5" xfId="556"/>
    <cellStyle name="쉼표 [0] 3 50" xfId="557"/>
    <cellStyle name="쉼표 [0] 3 51" xfId="558"/>
    <cellStyle name="쉼표 [0] 3 52" xfId="559"/>
    <cellStyle name="쉼표 [0] 3 53" xfId="560"/>
    <cellStyle name="쉼표 [0] 3 54" xfId="561"/>
    <cellStyle name="쉼표 [0] 3 55" xfId="562"/>
    <cellStyle name="쉼표 [0] 3 56" xfId="563"/>
    <cellStyle name="쉼표 [0] 3 57" xfId="564"/>
    <cellStyle name="쉼표 [0] 3 58" xfId="565"/>
    <cellStyle name="쉼표 [0] 3 59" xfId="566"/>
    <cellStyle name="쉼표 [0] 3 6" xfId="567"/>
    <cellStyle name="쉼표 [0] 3 60" xfId="568"/>
    <cellStyle name="쉼표 [0] 3 61" xfId="569"/>
    <cellStyle name="쉼표 [0] 3 62" xfId="570"/>
    <cellStyle name="쉼표 [0] 3 63" xfId="571"/>
    <cellStyle name="쉼표 [0] 3 64" xfId="572"/>
    <cellStyle name="쉼표 [0] 3 65" xfId="573"/>
    <cellStyle name="쉼표 [0] 3 66" xfId="574"/>
    <cellStyle name="쉼표 [0] 3 67" xfId="575"/>
    <cellStyle name="쉼표 [0] 3 68" xfId="576"/>
    <cellStyle name="쉼표 [0] 3 69" xfId="577"/>
    <cellStyle name="쉼표 [0] 3 7" xfId="578"/>
    <cellStyle name="쉼표 [0] 3 70" xfId="579"/>
    <cellStyle name="쉼표 [0] 3 71" xfId="580"/>
    <cellStyle name="쉼표 [0] 3 72" xfId="581"/>
    <cellStyle name="쉼표 [0] 3 73" xfId="582"/>
    <cellStyle name="쉼표 [0] 3 74" xfId="583"/>
    <cellStyle name="쉼표 [0] 3 75" xfId="584"/>
    <cellStyle name="쉼표 [0] 3 76" xfId="585"/>
    <cellStyle name="쉼표 [0] 3 77" xfId="586"/>
    <cellStyle name="쉼표 [0] 3 78" xfId="587"/>
    <cellStyle name="쉼표 [0] 3 79" xfId="588"/>
    <cellStyle name="쉼표 [0] 3 8" xfId="589"/>
    <cellStyle name="쉼표 [0] 3 80" xfId="590"/>
    <cellStyle name="쉼표 [0] 3 81" xfId="591"/>
    <cellStyle name="쉼표 [0] 3 82" xfId="592"/>
    <cellStyle name="쉼표 [0] 3 83" xfId="593"/>
    <cellStyle name="쉼표 [0] 3 84" xfId="594"/>
    <cellStyle name="쉼표 [0] 3 85" xfId="595"/>
    <cellStyle name="쉼표 [0] 3 86" xfId="596"/>
    <cellStyle name="쉼표 [0] 3 87" xfId="597"/>
    <cellStyle name="쉼표 [0] 3 88" xfId="598"/>
    <cellStyle name="쉼표 [0] 3 89" xfId="599"/>
    <cellStyle name="쉼표 [0] 3 9" xfId="600"/>
    <cellStyle name="쉼표 [0] 3 90" xfId="601"/>
    <cellStyle name="쉼표 [0] 3 91" xfId="602"/>
    <cellStyle name="쉼표 [0] 3 92" xfId="603"/>
    <cellStyle name="쉼표 [0] 3 93" xfId="604"/>
    <cellStyle name="쉼표 [0] 3 94" xfId="605"/>
    <cellStyle name="쉼표 [0] 3 95" xfId="606"/>
    <cellStyle name="쉼표 [0] 3 96" xfId="607"/>
    <cellStyle name="쉼표 [0] 3 97" xfId="608"/>
    <cellStyle name="쉼표 [0] 3 98" xfId="609"/>
    <cellStyle name="쉼표 [0] 3 99" xfId="610"/>
    <cellStyle name="쉼표 [0] 4" xfId="611"/>
    <cellStyle name="쉼표 [0] 4 10" xfId="612"/>
    <cellStyle name="쉼표 [0] 4 100" xfId="613"/>
    <cellStyle name="쉼표 [0] 4 101" xfId="614"/>
    <cellStyle name="쉼표 [0] 4 11" xfId="615"/>
    <cellStyle name="쉼표 [0] 4 12" xfId="616"/>
    <cellStyle name="쉼표 [0] 4 13" xfId="617"/>
    <cellStyle name="쉼표 [0] 4 14" xfId="618"/>
    <cellStyle name="쉼표 [0] 4 15" xfId="619"/>
    <cellStyle name="쉼표 [0] 4 16" xfId="620"/>
    <cellStyle name="쉼표 [0] 4 17" xfId="621"/>
    <cellStyle name="쉼표 [0] 4 18" xfId="622"/>
    <cellStyle name="쉼표 [0] 4 19" xfId="623"/>
    <cellStyle name="쉼표 [0] 4 2" xfId="624"/>
    <cellStyle name="쉼표 [0] 4 20" xfId="625"/>
    <cellStyle name="쉼표 [0] 4 21" xfId="626"/>
    <cellStyle name="쉼표 [0] 4 22" xfId="627"/>
    <cellStyle name="쉼표 [0] 4 23" xfId="628"/>
    <cellStyle name="쉼표 [0] 4 24" xfId="629"/>
    <cellStyle name="쉼표 [0] 4 25" xfId="630"/>
    <cellStyle name="쉼표 [0] 4 26" xfId="631"/>
    <cellStyle name="쉼표 [0] 4 27" xfId="632"/>
    <cellStyle name="쉼표 [0] 4 28" xfId="633"/>
    <cellStyle name="쉼표 [0] 4 29" xfId="634"/>
    <cellStyle name="쉼표 [0] 4 3" xfId="635"/>
    <cellStyle name="쉼표 [0] 4 30" xfId="636"/>
    <cellStyle name="쉼표 [0] 4 31" xfId="637"/>
    <cellStyle name="쉼표 [0] 4 32" xfId="638"/>
    <cellStyle name="쉼표 [0] 4 33" xfId="639"/>
    <cellStyle name="쉼표 [0] 4 34" xfId="640"/>
    <cellStyle name="쉼표 [0] 4 35" xfId="641"/>
    <cellStyle name="쉼표 [0] 4 36" xfId="642"/>
    <cellStyle name="쉼표 [0] 4 37" xfId="643"/>
    <cellStyle name="쉼표 [0] 4 38" xfId="644"/>
    <cellStyle name="쉼표 [0] 4 39" xfId="645"/>
    <cellStyle name="쉼표 [0] 4 4" xfId="646"/>
    <cellStyle name="쉼표 [0] 4 40" xfId="647"/>
    <cellStyle name="쉼표 [0] 4 41" xfId="648"/>
    <cellStyle name="쉼표 [0] 4 42" xfId="649"/>
    <cellStyle name="쉼표 [0] 4 43" xfId="650"/>
    <cellStyle name="쉼표 [0] 4 44" xfId="651"/>
    <cellStyle name="쉼표 [0] 4 45" xfId="652"/>
    <cellStyle name="쉼표 [0] 4 46" xfId="653"/>
    <cellStyle name="쉼표 [0] 4 47" xfId="654"/>
    <cellStyle name="쉼표 [0] 4 48" xfId="655"/>
    <cellStyle name="쉼표 [0] 4 49" xfId="656"/>
    <cellStyle name="쉼표 [0] 4 5" xfId="657"/>
    <cellStyle name="쉼표 [0] 4 50" xfId="658"/>
    <cellStyle name="쉼표 [0] 4 51" xfId="659"/>
    <cellStyle name="쉼표 [0] 4 52" xfId="660"/>
    <cellStyle name="쉼표 [0] 4 53" xfId="661"/>
    <cellStyle name="쉼표 [0] 4 54" xfId="662"/>
    <cellStyle name="쉼표 [0] 4 55" xfId="663"/>
    <cellStyle name="쉼표 [0] 4 56" xfId="664"/>
    <cellStyle name="쉼표 [0] 4 57" xfId="665"/>
    <cellStyle name="쉼표 [0] 4 58" xfId="666"/>
    <cellStyle name="쉼표 [0] 4 59" xfId="667"/>
    <cellStyle name="쉼표 [0] 4 6" xfId="668"/>
    <cellStyle name="쉼표 [0] 4 60" xfId="669"/>
    <cellStyle name="쉼표 [0] 4 61" xfId="670"/>
    <cellStyle name="쉼표 [0] 4 62" xfId="671"/>
    <cellStyle name="쉼표 [0] 4 63" xfId="672"/>
    <cellStyle name="쉼표 [0] 4 64" xfId="673"/>
    <cellStyle name="쉼표 [0] 4 65" xfId="674"/>
    <cellStyle name="쉼표 [0] 4 66" xfId="675"/>
    <cellStyle name="쉼표 [0] 4 67" xfId="676"/>
    <cellStyle name="쉼표 [0] 4 68" xfId="677"/>
    <cellStyle name="쉼표 [0] 4 69" xfId="678"/>
    <cellStyle name="쉼표 [0] 4 7" xfId="679"/>
    <cellStyle name="쉼표 [0] 4 70" xfId="680"/>
    <cellStyle name="쉼표 [0] 4 71" xfId="681"/>
    <cellStyle name="쉼표 [0] 4 72" xfId="682"/>
    <cellStyle name="쉼표 [0] 4 73" xfId="683"/>
    <cellStyle name="쉼표 [0] 4 74" xfId="684"/>
    <cellStyle name="쉼표 [0] 4 75" xfId="685"/>
    <cellStyle name="쉼표 [0] 4 76" xfId="686"/>
    <cellStyle name="쉼표 [0] 4 77" xfId="687"/>
    <cellStyle name="쉼표 [0] 4 78" xfId="688"/>
    <cellStyle name="쉼표 [0] 4 79" xfId="689"/>
    <cellStyle name="쉼표 [0] 4 8" xfId="690"/>
    <cellStyle name="쉼표 [0] 4 80" xfId="691"/>
    <cellStyle name="쉼표 [0] 4 81" xfId="692"/>
    <cellStyle name="쉼표 [0] 4 82" xfId="693"/>
    <cellStyle name="쉼표 [0] 4 83" xfId="694"/>
    <cellStyle name="쉼표 [0] 4 84" xfId="695"/>
    <cellStyle name="쉼표 [0] 4 85" xfId="696"/>
    <cellStyle name="쉼표 [0] 4 86" xfId="697"/>
    <cellStyle name="쉼표 [0] 4 87" xfId="698"/>
    <cellStyle name="쉼표 [0] 4 88" xfId="699"/>
    <cellStyle name="쉼표 [0] 4 89" xfId="700"/>
    <cellStyle name="쉼표 [0] 4 9" xfId="701"/>
    <cellStyle name="쉼표 [0] 4 90" xfId="702"/>
    <cellStyle name="쉼표 [0] 4 91" xfId="703"/>
    <cellStyle name="쉼표 [0] 4 92" xfId="704"/>
    <cellStyle name="쉼표 [0] 4 93" xfId="705"/>
    <cellStyle name="쉼표 [0] 4 94" xfId="706"/>
    <cellStyle name="쉼표 [0] 4 95" xfId="707"/>
    <cellStyle name="쉼표 [0] 4 96" xfId="708"/>
    <cellStyle name="쉼표 [0] 4 97" xfId="709"/>
    <cellStyle name="쉼표 [0] 4 98" xfId="710"/>
    <cellStyle name="쉼표 [0] 4 99" xfId="711"/>
    <cellStyle name="쉼표 [0] 5" xfId="712"/>
    <cellStyle name="쉼표 [0] 5 2" xfId="713"/>
    <cellStyle name="쉼표 [0] 6" xfId="714"/>
    <cellStyle name="쉼표 [0] 7" xfId="715"/>
    <cellStyle name="쉼표 [0] 8" xfId="716"/>
    <cellStyle name="쉼표 [0] 9" xfId="717"/>
    <cellStyle name="연결된 셀 10" xfId="718"/>
    <cellStyle name="연결된 셀 11" xfId="719"/>
    <cellStyle name="연결된 셀 12" xfId="720"/>
    <cellStyle name="연결된 셀 13" xfId="721"/>
    <cellStyle name="연결된 셀 2" xfId="722"/>
    <cellStyle name="연결된 셀 3" xfId="723"/>
    <cellStyle name="연결된 셀 4" xfId="724"/>
    <cellStyle name="연결된 셀 5" xfId="725"/>
    <cellStyle name="연결된 셀 6" xfId="726"/>
    <cellStyle name="연결된 셀 7" xfId="727"/>
    <cellStyle name="연결된 셀 8" xfId="728"/>
    <cellStyle name="연결된 셀 9" xfId="729"/>
    <cellStyle name="요약 10" xfId="730"/>
    <cellStyle name="요약 11" xfId="731"/>
    <cellStyle name="요약 12" xfId="732"/>
    <cellStyle name="요약 13" xfId="733"/>
    <cellStyle name="요약 2" xfId="734"/>
    <cellStyle name="요약 3" xfId="735"/>
    <cellStyle name="요약 4" xfId="736"/>
    <cellStyle name="요약 5" xfId="737"/>
    <cellStyle name="요약 6" xfId="738"/>
    <cellStyle name="요약 7" xfId="739"/>
    <cellStyle name="요약 8" xfId="740"/>
    <cellStyle name="요약 9" xfId="741"/>
    <cellStyle name="입력 10" xfId="742"/>
    <cellStyle name="입력 11" xfId="743"/>
    <cellStyle name="입력 12" xfId="744"/>
    <cellStyle name="입력 13" xfId="745"/>
    <cellStyle name="입력 2" xfId="746"/>
    <cellStyle name="입력 3" xfId="747"/>
    <cellStyle name="입력 4" xfId="748"/>
    <cellStyle name="입력 5" xfId="749"/>
    <cellStyle name="입력 6" xfId="750"/>
    <cellStyle name="입력 7" xfId="751"/>
    <cellStyle name="입력 8" xfId="752"/>
    <cellStyle name="입력 9" xfId="753"/>
    <cellStyle name="제목 1 10" xfId="754"/>
    <cellStyle name="제목 1 11" xfId="755"/>
    <cellStyle name="제목 1 12" xfId="756"/>
    <cellStyle name="제목 1 13" xfId="757"/>
    <cellStyle name="제목 1 2" xfId="758"/>
    <cellStyle name="제목 1 3" xfId="759"/>
    <cellStyle name="제목 1 4" xfId="760"/>
    <cellStyle name="제목 1 5" xfId="761"/>
    <cellStyle name="제목 1 6" xfId="762"/>
    <cellStyle name="제목 1 7" xfId="763"/>
    <cellStyle name="제목 1 8" xfId="764"/>
    <cellStyle name="제목 1 9" xfId="765"/>
    <cellStyle name="제목 10" xfId="766"/>
    <cellStyle name="제목 11" xfId="767"/>
    <cellStyle name="제목 12" xfId="768"/>
    <cellStyle name="제목 13" xfId="769"/>
    <cellStyle name="제목 14" xfId="770"/>
    <cellStyle name="제목 15" xfId="771"/>
    <cellStyle name="제목 16" xfId="772"/>
    <cellStyle name="제목 2 10" xfId="773"/>
    <cellStyle name="제목 2 11" xfId="774"/>
    <cellStyle name="제목 2 12" xfId="775"/>
    <cellStyle name="제목 2 13" xfId="776"/>
    <cellStyle name="제목 2 2" xfId="777"/>
    <cellStyle name="제목 2 3" xfId="778"/>
    <cellStyle name="제목 2 4" xfId="779"/>
    <cellStyle name="제목 2 5" xfId="780"/>
    <cellStyle name="제목 2 6" xfId="781"/>
    <cellStyle name="제목 2 7" xfId="782"/>
    <cellStyle name="제목 2 8" xfId="783"/>
    <cellStyle name="제목 2 9" xfId="784"/>
    <cellStyle name="제목 3 10" xfId="785"/>
    <cellStyle name="제목 3 11" xfId="786"/>
    <cellStyle name="제목 3 12" xfId="787"/>
    <cellStyle name="제목 3 13" xfId="788"/>
    <cellStyle name="제목 3 2" xfId="789"/>
    <cellStyle name="제목 3 3" xfId="790"/>
    <cellStyle name="제목 3 4" xfId="791"/>
    <cellStyle name="제목 3 5" xfId="792"/>
    <cellStyle name="제목 3 6" xfId="793"/>
    <cellStyle name="제목 3 7" xfId="794"/>
    <cellStyle name="제목 3 8" xfId="795"/>
    <cellStyle name="제목 3 9" xfId="796"/>
    <cellStyle name="제목 4 10" xfId="797"/>
    <cellStyle name="제목 4 11" xfId="798"/>
    <cellStyle name="제목 4 12" xfId="799"/>
    <cellStyle name="제목 4 13" xfId="800"/>
    <cellStyle name="제목 4 2" xfId="801"/>
    <cellStyle name="제목 4 3" xfId="802"/>
    <cellStyle name="제목 4 4" xfId="803"/>
    <cellStyle name="제목 4 5" xfId="804"/>
    <cellStyle name="제목 4 6" xfId="805"/>
    <cellStyle name="제목 4 7" xfId="806"/>
    <cellStyle name="제목 4 8" xfId="807"/>
    <cellStyle name="제목 4 9" xfId="808"/>
    <cellStyle name="제목 5" xfId="809"/>
    <cellStyle name="제목 6" xfId="810"/>
    <cellStyle name="제목 7" xfId="811"/>
    <cellStyle name="제목 8" xfId="812"/>
    <cellStyle name="제목 9" xfId="813"/>
    <cellStyle name="좋음 10" xfId="814"/>
    <cellStyle name="좋음 11" xfId="815"/>
    <cellStyle name="좋음 12" xfId="816"/>
    <cellStyle name="좋음 13" xfId="817"/>
    <cellStyle name="좋음 2" xfId="818"/>
    <cellStyle name="좋음 3" xfId="819"/>
    <cellStyle name="좋음 4" xfId="820"/>
    <cellStyle name="좋음 5" xfId="821"/>
    <cellStyle name="좋음 6" xfId="822"/>
    <cellStyle name="좋음 7" xfId="823"/>
    <cellStyle name="좋음 8" xfId="824"/>
    <cellStyle name="좋음 9" xfId="825"/>
    <cellStyle name="출력 10" xfId="826"/>
    <cellStyle name="출력 11" xfId="827"/>
    <cellStyle name="출력 12" xfId="828"/>
    <cellStyle name="출력 13" xfId="829"/>
    <cellStyle name="출력 2" xfId="830"/>
    <cellStyle name="출력 3" xfId="831"/>
    <cellStyle name="출력 4" xfId="832"/>
    <cellStyle name="출력 5" xfId="833"/>
    <cellStyle name="출력 6" xfId="834"/>
    <cellStyle name="출력 7" xfId="835"/>
    <cellStyle name="출력 8" xfId="836"/>
    <cellStyle name="출력 9" xfId="837"/>
    <cellStyle name="콤마 [0]_손익예산" xfId="838"/>
    <cellStyle name="콤마_손익예산" xfId="839"/>
    <cellStyle name="통화 [0] 6" xfId="840"/>
    <cellStyle name="표준" xfId="0" builtinId="0"/>
    <cellStyle name="표준 10" xfId="841"/>
    <cellStyle name="표준 10 10" xfId="842"/>
    <cellStyle name="표준 10 11" xfId="843"/>
    <cellStyle name="표준 10 12" xfId="844"/>
    <cellStyle name="표준 10 13" xfId="845"/>
    <cellStyle name="표준 10 14" xfId="846"/>
    <cellStyle name="표준 10 15" xfId="847"/>
    <cellStyle name="표준 10 16" xfId="848"/>
    <cellStyle name="표준 10 17" xfId="849"/>
    <cellStyle name="표준 10 18" xfId="850"/>
    <cellStyle name="표준 10 19" xfId="851"/>
    <cellStyle name="표준 10 2" xfId="852"/>
    <cellStyle name="표준 10 20" xfId="853"/>
    <cellStyle name="표준 10 21" xfId="854"/>
    <cellStyle name="표준 10 22" xfId="855"/>
    <cellStyle name="표준 10 23" xfId="856"/>
    <cellStyle name="표준 10 24" xfId="857"/>
    <cellStyle name="표준 10 25" xfId="858"/>
    <cellStyle name="표준 10 26" xfId="859"/>
    <cellStyle name="표준 10 27" xfId="860"/>
    <cellStyle name="표준 10 28" xfId="861"/>
    <cellStyle name="표준 10 29" xfId="862"/>
    <cellStyle name="표준 10 3" xfId="863"/>
    <cellStyle name="표준 10 30" xfId="864"/>
    <cellStyle name="표준 10 31" xfId="865"/>
    <cellStyle name="표준 10 32" xfId="866"/>
    <cellStyle name="표준 10 33" xfId="867"/>
    <cellStyle name="표준 10 34" xfId="868"/>
    <cellStyle name="표준 10 35" xfId="869"/>
    <cellStyle name="표준 10 36" xfId="870"/>
    <cellStyle name="표준 10 37" xfId="871"/>
    <cellStyle name="표준 10 38" xfId="872"/>
    <cellStyle name="표준 10 39" xfId="873"/>
    <cellStyle name="표준 10 4" xfId="874"/>
    <cellStyle name="표준 10 40" xfId="875"/>
    <cellStyle name="표준 10 41" xfId="876"/>
    <cellStyle name="표준 10 42" xfId="877"/>
    <cellStyle name="표준 10 43" xfId="878"/>
    <cellStyle name="표준 10 5" xfId="879"/>
    <cellStyle name="표준 10 6" xfId="880"/>
    <cellStyle name="표준 10 7" xfId="881"/>
    <cellStyle name="표준 10 8" xfId="882"/>
    <cellStyle name="표준 10 9" xfId="883"/>
    <cellStyle name="표준 11" xfId="884"/>
    <cellStyle name="표준 11 10" xfId="885"/>
    <cellStyle name="표준 11 11" xfId="886"/>
    <cellStyle name="표준 11 12" xfId="887"/>
    <cellStyle name="표준 11 13" xfId="888"/>
    <cellStyle name="표준 11 14" xfId="889"/>
    <cellStyle name="표준 11 15" xfId="890"/>
    <cellStyle name="표준 11 16" xfId="891"/>
    <cellStyle name="표준 11 17" xfId="892"/>
    <cellStyle name="표준 11 18" xfId="893"/>
    <cellStyle name="표준 11 19" xfId="894"/>
    <cellStyle name="표준 11 2" xfId="895"/>
    <cellStyle name="표준 11 20" xfId="896"/>
    <cellStyle name="표준 11 21" xfId="897"/>
    <cellStyle name="표준 11 22" xfId="898"/>
    <cellStyle name="표준 11 23" xfId="899"/>
    <cellStyle name="표준 11 24" xfId="900"/>
    <cellStyle name="표준 11 25" xfId="901"/>
    <cellStyle name="표준 11 26" xfId="902"/>
    <cellStyle name="표준 11 27" xfId="903"/>
    <cellStyle name="표준 11 28" xfId="904"/>
    <cellStyle name="표준 11 29" xfId="905"/>
    <cellStyle name="표준 11 3" xfId="906"/>
    <cellStyle name="표준 11 30" xfId="907"/>
    <cellStyle name="표준 11 4" xfId="908"/>
    <cellStyle name="표준 11 5" xfId="909"/>
    <cellStyle name="표준 11 6" xfId="910"/>
    <cellStyle name="표준 11 7" xfId="911"/>
    <cellStyle name="표준 11 8" xfId="912"/>
    <cellStyle name="표준 11 9" xfId="913"/>
    <cellStyle name="표준 12" xfId="914"/>
    <cellStyle name="표준 12 10" xfId="915"/>
    <cellStyle name="표준 12 11" xfId="916"/>
    <cellStyle name="표준 12 12" xfId="917"/>
    <cellStyle name="표준 12 13" xfId="918"/>
    <cellStyle name="표준 12 14" xfId="919"/>
    <cellStyle name="표준 12 15" xfId="920"/>
    <cellStyle name="표준 12 16" xfId="921"/>
    <cellStyle name="표준 12 17" xfId="922"/>
    <cellStyle name="표준 12 18" xfId="923"/>
    <cellStyle name="표준 12 19" xfId="924"/>
    <cellStyle name="표준 12 2" xfId="925"/>
    <cellStyle name="표준 12 20" xfId="926"/>
    <cellStyle name="표준 12 3" xfId="927"/>
    <cellStyle name="표준 12 4" xfId="928"/>
    <cellStyle name="표준 12 5" xfId="929"/>
    <cellStyle name="표준 12 6" xfId="930"/>
    <cellStyle name="표준 12 7" xfId="931"/>
    <cellStyle name="표준 12 8" xfId="932"/>
    <cellStyle name="표준 12 9" xfId="933"/>
    <cellStyle name="표준 13" xfId="934"/>
    <cellStyle name="표준 13 10" xfId="935"/>
    <cellStyle name="표준 13 2" xfId="936"/>
    <cellStyle name="표준 13 3" xfId="937"/>
    <cellStyle name="표준 13 4" xfId="938"/>
    <cellStyle name="표준 13 5" xfId="939"/>
    <cellStyle name="표준 13 6" xfId="940"/>
    <cellStyle name="표준 13 7" xfId="941"/>
    <cellStyle name="표준 13 8" xfId="942"/>
    <cellStyle name="표준 13 9" xfId="943"/>
    <cellStyle name="표준 14" xfId="944"/>
    <cellStyle name="표준 15" xfId="945"/>
    <cellStyle name="표준 16" xfId="946"/>
    <cellStyle name="표준 2" xfId="947"/>
    <cellStyle name="표준 2 10" xfId="948"/>
    <cellStyle name="표준 2 11" xfId="949"/>
    <cellStyle name="표준 2 12" xfId="950"/>
    <cellStyle name="표준 2 13" xfId="951"/>
    <cellStyle name="표준 2 2" xfId="952"/>
    <cellStyle name="표준 2 2 10" xfId="953"/>
    <cellStyle name="표준 2 2 100" xfId="954"/>
    <cellStyle name="표준 2 2 101" xfId="955"/>
    <cellStyle name="표준 2 2 102" xfId="956"/>
    <cellStyle name="표준 2 2 103" xfId="957"/>
    <cellStyle name="표준 2 2 104" xfId="958"/>
    <cellStyle name="표준 2 2 105" xfId="959"/>
    <cellStyle name="표준 2 2 106" xfId="960"/>
    <cellStyle name="표준 2 2 107" xfId="961"/>
    <cellStyle name="표준 2 2 108" xfId="962"/>
    <cellStyle name="표준 2 2 109" xfId="963"/>
    <cellStyle name="표준 2 2 11" xfId="964"/>
    <cellStyle name="표준 2 2 110" xfId="965"/>
    <cellStyle name="표준 2 2 111" xfId="966"/>
    <cellStyle name="표준 2 2 112" xfId="967"/>
    <cellStyle name="표준 2 2 113" xfId="968"/>
    <cellStyle name="표준 2 2 114" xfId="969"/>
    <cellStyle name="표준 2 2 115" xfId="970"/>
    <cellStyle name="표준 2 2 116" xfId="971"/>
    <cellStyle name="표준 2 2 117" xfId="972"/>
    <cellStyle name="표준 2 2 118" xfId="973"/>
    <cellStyle name="표준 2 2 12" xfId="974"/>
    <cellStyle name="표준 2 2 13" xfId="975"/>
    <cellStyle name="표준 2 2 14" xfId="976"/>
    <cellStyle name="표준 2 2 15" xfId="977"/>
    <cellStyle name="표준 2 2 16" xfId="978"/>
    <cellStyle name="표준 2 2 17" xfId="979"/>
    <cellStyle name="표준 2 2 18" xfId="980"/>
    <cellStyle name="표준 2 2 19" xfId="981"/>
    <cellStyle name="표준 2 2 2" xfId="982"/>
    <cellStyle name="표준 2 2 20" xfId="983"/>
    <cellStyle name="표준 2 2 21" xfId="984"/>
    <cellStyle name="표준 2 2 22" xfId="985"/>
    <cellStyle name="표준 2 2 23" xfId="986"/>
    <cellStyle name="표준 2 2 24" xfId="987"/>
    <cellStyle name="표준 2 2 25" xfId="988"/>
    <cellStyle name="표준 2 2 26" xfId="989"/>
    <cellStyle name="표준 2 2 27" xfId="990"/>
    <cellStyle name="표준 2 2 28" xfId="991"/>
    <cellStyle name="표준 2 2 29" xfId="992"/>
    <cellStyle name="표준 2 2 3" xfId="993"/>
    <cellStyle name="표준 2 2 30" xfId="994"/>
    <cellStyle name="표준 2 2 31" xfId="995"/>
    <cellStyle name="표준 2 2 32" xfId="996"/>
    <cellStyle name="표준 2 2 33" xfId="997"/>
    <cellStyle name="표준 2 2 34" xfId="998"/>
    <cellStyle name="표준 2 2 35" xfId="999"/>
    <cellStyle name="표준 2 2 36" xfId="1000"/>
    <cellStyle name="표준 2 2 37" xfId="1001"/>
    <cellStyle name="표준 2 2 38" xfId="1002"/>
    <cellStyle name="표준 2 2 39" xfId="1003"/>
    <cellStyle name="표준 2 2 4" xfId="1004"/>
    <cellStyle name="표준 2 2 40" xfId="1005"/>
    <cellStyle name="표준 2 2 41" xfId="1006"/>
    <cellStyle name="표준 2 2 42" xfId="1007"/>
    <cellStyle name="표준 2 2 43" xfId="1008"/>
    <cellStyle name="표준 2 2 44" xfId="1009"/>
    <cellStyle name="표준 2 2 45" xfId="1010"/>
    <cellStyle name="표준 2 2 46" xfId="1011"/>
    <cellStyle name="표준 2 2 47" xfId="1012"/>
    <cellStyle name="표준 2 2 48" xfId="1013"/>
    <cellStyle name="표준 2 2 49" xfId="1014"/>
    <cellStyle name="표준 2 2 5" xfId="1015"/>
    <cellStyle name="표준 2 2 50" xfId="1016"/>
    <cellStyle name="표준 2 2 51" xfId="1017"/>
    <cellStyle name="표준 2 2 52" xfId="1018"/>
    <cellStyle name="표준 2 2 53" xfId="1019"/>
    <cellStyle name="표준 2 2 54" xfId="1020"/>
    <cellStyle name="표준 2 2 55" xfId="1021"/>
    <cellStyle name="표준 2 2 56" xfId="1022"/>
    <cellStyle name="표준 2 2 57" xfId="1023"/>
    <cellStyle name="표준 2 2 58" xfId="1024"/>
    <cellStyle name="표준 2 2 59" xfId="1025"/>
    <cellStyle name="표준 2 2 6" xfId="1026"/>
    <cellStyle name="표준 2 2 60" xfId="1027"/>
    <cellStyle name="표준 2 2 61" xfId="1028"/>
    <cellStyle name="표준 2 2 62" xfId="1029"/>
    <cellStyle name="표준 2 2 63" xfId="1030"/>
    <cellStyle name="표준 2 2 64" xfId="1031"/>
    <cellStyle name="표준 2 2 65" xfId="1032"/>
    <cellStyle name="표준 2 2 66" xfId="1033"/>
    <cellStyle name="표준 2 2 67" xfId="1034"/>
    <cellStyle name="표준 2 2 68" xfId="1035"/>
    <cellStyle name="표준 2 2 69" xfId="1036"/>
    <cellStyle name="표준 2 2 7" xfId="1037"/>
    <cellStyle name="표준 2 2 70" xfId="1038"/>
    <cellStyle name="표준 2 2 71" xfId="1039"/>
    <cellStyle name="표준 2 2 72" xfId="1040"/>
    <cellStyle name="표준 2 2 73" xfId="1041"/>
    <cellStyle name="표준 2 2 74" xfId="1042"/>
    <cellStyle name="표준 2 2 75" xfId="1043"/>
    <cellStyle name="표준 2 2 76" xfId="1044"/>
    <cellStyle name="표준 2 2 77" xfId="1045"/>
    <cellStyle name="표준 2 2 78" xfId="1046"/>
    <cellStyle name="표준 2 2 79" xfId="1047"/>
    <cellStyle name="표준 2 2 8" xfId="1048"/>
    <cellStyle name="표준 2 2 80" xfId="1049"/>
    <cellStyle name="표준 2 2 81" xfId="1050"/>
    <cellStyle name="표준 2 2 82" xfId="1051"/>
    <cellStyle name="표준 2 2 83" xfId="1052"/>
    <cellStyle name="표준 2 2 84" xfId="1053"/>
    <cellStyle name="표준 2 2 85" xfId="1054"/>
    <cellStyle name="표준 2 2 86" xfId="1055"/>
    <cellStyle name="표준 2 2 87" xfId="1056"/>
    <cellStyle name="표준 2 2 88" xfId="1057"/>
    <cellStyle name="표준 2 2 89" xfId="1058"/>
    <cellStyle name="표준 2 2 9" xfId="1059"/>
    <cellStyle name="표준 2 2 90" xfId="1060"/>
    <cellStyle name="표준 2 2 91" xfId="1061"/>
    <cellStyle name="표준 2 2 92" xfId="1062"/>
    <cellStyle name="표준 2 2 93" xfId="1063"/>
    <cellStyle name="표준 2 2 94" xfId="1064"/>
    <cellStyle name="표준 2 2 95" xfId="1065"/>
    <cellStyle name="표준 2 2 96" xfId="1066"/>
    <cellStyle name="표준 2 2 97" xfId="1067"/>
    <cellStyle name="표준 2 2 98" xfId="1068"/>
    <cellStyle name="표준 2 2 99" xfId="1069"/>
    <cellStyle name="표준 2 3" xfId="1070"/>
    <cellStyle name="표준 2 4" xfId="1071"/>
    <cellStyle name="표준 2 5" xfId="1072"/>
    <cellStyle name="표준 2 6" xfId="1073"/>
    <cellStyle name="표준 2 7" xfId="1074"/>
    <cellStyle name="표준 2 8" xfId="1075"/>
    <cellStyle name="표준 2 9" xfId="1076"/>
    <cellStyle name="표준 3" xfId="1077"/>
    <cellStyle name="표준 3 10" xfId="1078"/>
    <cellStyle name="표준 3 100" xfId="1079"/>
    <cellStyle name="표준 3 101" xfId="1080"/>
    <cellStyle name="표준 3 102" xfId="1081"/>
    <cellStyle name="표준 3 103" xfId="1082"/>
    <cellStyle name="표준 3 104" xfId="1083"/>
    <cellStyle name="표준 3 105" xfId="1084"/>
    <cellStyle name="표준 3 106" xfId="1085"/>
    <cellStyle name="표준 3 107" xfId="1086"/>
    <cellStyle name="표준 3 108" xfId="1087"/>
    <cellStyle name="표준 3 11" xfId="1088"/>
    <cellStyle name="표준 3 12" xfId="1089"/>
    <cellStyle name="표준 3 13" xfId="1090"/>
    <cellStyle name="표준 3 14" xfId="1091"/>
    <cellStyle name="표준 3 15" xfId="1092"/>
    <cellStyle name="표준 3 16" xfId="1093"/>
    <cellStyle name="표준 3 17" xfId="1094"/>
    <cellStyle name="표준 3 18" xfId="1095"/>
    <cellStyle name="표준 3 19" xfId="1096"/>
    <cellStyle name="표준 3 2" xfId="1097"/>
    <cellStyle name="표준 3 20" xfId="1098"/>
    <cellStyle name="표준 3 21" xfId="1099"/>
    <cellStyle name="표준 3 22" xfId="1100"/>
    <cellStyle name="표준 3 23" xfId="1101"/>
    <cellStyle name="표준 3 24" xfId="1102"/>
    <cellStyle name="표준 3 25" xfId="1103"/>
    <cellStyle name="표준 3 26" xfId="1104"/>
    <cellStyle name="표준 3 27" xfId="1105"/>
    <cellStyle name="표준 3 28" xfId="1106"/>
    <cellStyle name="표준 3 29" xfId="1107"/>
    <cellStyle name="표준 3 3" xfId="1108"/>
    <cellStyle name="표준 3 30" xfId="1109"/>
    <cellStyle name="표준 3 31" xfId="1110"/>
    <cellStyle name="표준 3 32" xfId="1111"/>
    <cellStyle name="표준 3 33" xfId="1112"/>
    <cellStyle name="표준 3 34" xfId="1113"/>
    <cellStyle name="표준 3 35" xfId="1114"/>
    <cellStyle name="표준 3 36" xfId="1115"/>
    <cellStyle name="표준 3 37" xfId="1116"/>
    <cellStyle name="표준 3 38" xfId="1117"/>
    <cellStyle name="표준 3 39" xfId="1118"/>
    <cellStyle name="표준 3 4" xfId="1119"/>
    <cellStyle name="표준 3 40" xfId="1120"/>
    <cellStyle name="표준 3 41" xfId="1121"/>
    <cellStyle name="표준 3 42" xfId="1122"/>
    <cellStyle name="표준 3 43" xfId="1123"/>
    <cellStyle name="표준 3 44" xfId="1124"/>
    <cellStyle name="표준 3 45" xfId="1125"/>
    <cellStyle name="표준 3 46" xfId="1126"/>
    <cellStyle name="표준 3 47" xfId="1127"/>
    <cellStyle name="표준 3 48" xfId="1128"/>
    <cellStyle name="표준 3 49" xfId="1129"/>
    <cellStyle name="표준 3 5" xfId="1130"/>
    <cellStyle name="표준 3 50" xfId="1131"/>
    <cellStyle name="표준 3 51" xfId="1132"/>
    <cellStyle name="표준 3 52" xfId="1133"/>
    <cellStyle name="표준 3 53" xfId="1134"/>
    <cellStyle name="표준 3 54" xfId="1135"/>
    <cellStyle name="표준 3 55" xfId="1136"/>
    <cellStyle name="표준 3 56" xfId="1137"/>
    <cellStyle name="표준 3 57" xfId="1138"/>
    <cellStyle name="표준 3 58" xfId="1139"/>
    <cellStyle name="표준 3 59" xfId="1140"/>
    <cellStyle name="표준 3 6" xfId="1141"/>
    <cellStyle name="표준 3 60" xfId="1142"/>
    <cellStyle name="표준 3 61" xfId="1143"/>
    <cellStyle name="표준 3 62" xfId="1144"/>
    <cellStyle name="표준 3 63" xfId="1145"/>
    <cellStyle name="표준 3 64" xfId="1146"/>
    <cellStyle name="표준 3 65" xfId="1147"/>
    <cellStyle name="표준 3 66" xfId="1148"/>
    <cellStyle name="표준 3 67" xfId="1149"/>
    <cellStyle name="표준 3 68" xfId="1150"/>
    <cellStyle name="표준 3 69" xfId="1151"/>
    <cellStyle name="표준 3 7" xfId="1152"/>
    <cellStyle name="표준 3 70" xfId="1153"/>
    <cellStyle name="표준 3 71" xfId="1154"/>
    <cellStyle name="표준 3 72" xfId="1155"/>
    <cellStyle name="표준 3 73" xfId="1156"/>
    <cellStyle name="표준 3 74" xfId="1157"/>
    <cellStyle name="표준 3 75" xfId="1158"/>
    <cellStyle name="표준 3 76" xfId="1159"/>
    <cellStyle name="표준 3 77" xfId="1160"/>
    <cellStyle name="표준 3 78" xfId="1161"/>
    <cellStyle name="표준 3 79" xfId="1162"/>
    <cellStyle name="표준 3 8" xfId="1163"/>
    <cellStyle name="표준 3 80" xfId="1164"/>
    <cellStyle name="표준 3 81" xfId="1165"/>
    <cellStyle name="표준 3 82" xfId="1166"/>
    <cellStyle name="표준 3 83" xfId="1167"/>
    <cellStyle name="표준 3 84" xfId="1168"/>
    <cellStyle name="표준 3 85" xfId="1169"/>
    <cellStyle name="표준 3 86" xfId="1170"/>
    <cellStyle name="표준 3 87" xfId="1171"/>
    <cellStyle name="표준 3 88" xfId="1172"/>
    <cellStyle name="표준 3 89" xfId="1173"/>
    <cellStyle name="표준 3 9" xfId="1174"/>
    <cellStyle name="표준 3 90" xfId="1175"/>
    <cellStyle name="표준 3 91" xfId="1176"/>
    <cellStyle name="표준 3 92" xfId="1177"/>
    <cellStyle name="표준 3 93" xfId="1178"/>
    <cellStyle name="표준 3 94" xfId="1179"/>
    <cellStyle name="표준 3 95" xfId="1180"/>
    <cellStyle name="표준 3 96" xfId="1181"/>
    <cellStyle name="표준 3 97" xfId="1182"/>
    <cellStyle name="표준 3 98" xfId="1183"/>
    <cellStyle name="표준 3 99" xfId="1184"/>
    <cellStyle name="표준 4" xfId="1185"/>
    <cellStyle name="표준 4 10" xfId="1186"/>
    <cellStyle name="표준 4 100" xfId="1187"/>
    <cellStyle name="표준 4 101" xfId="1188"/>
    <cellStyle name="표준 4 11" xfId="1189"/>
    <cellStyle name="표준 4 12" xfId="1190"/>
    <cellStyle name="표준 4 13" xfId="1191"/>
    <cellStyle name="표준 4 14" xfId="1192"/>
    <cellStyle name="표준 4 15" xfId="1193"/>
    <cellStyle name="표준 4 16" xfId="1194"/>
    <cellStyle name="표준 4 17" xfId="1195"/>
    <cellStyle name="표준 4 18" xfId="1196"/>
    <cellStyle name="표준 4 19" xfId="1197"/>
    <cellStyle name="표준 4 2" xfId="1198"/>
    <cellStyle name="표준 4 20" xfId="1199"/>
    <cellStyle name="표준 4 21" xfId="1200"/>
    <cellStyle name="표준 4 22" xfId="1201"/>
    <cellStyle name="표준 4 23" xfId="1202"/>
    <cellStyle name="표준 4 24" xfId="1203"/>
    <cellStyle name="표준 4 25" xfId="1204"/>
    <cellStyle name="표준 4 26" xfId="1205"/>
    <cellStyle name="표준 4 27" xfId="1206"/>
    <cellStyle name="표준 4 28" xfId="1207"/>
    <cellStyle name="표준 4 29" xfId="1208"/>
    <cellStyle name="표준 4 3" xfId="1209"/>
    <cellStyle name="표준 4 30" xfId="1210"/>
    <cellStyle name="표준 4 31" xfId="1211"/>
    <cellStyle name="표준 4 32" xfId="1212"/>
    <cellStyle name="표준 4 33" xfId="1213"/>
    <cellStyle name="표준 4 34" xfId="1214"/>
    <cellStyle name="표준 4 35" xfId="1215"/>
    <cellStyle name="표준 4 36" xfId="1216"/>
    <cellStyle name="표준 4 37" xfId="1217"/>
    <cellStyle name="표준 4 38" xfId="1218"/>
    <cellStyle name="표준 4 39" xfId="1219"/>
    <cellStyle name="표준 4 4" xfId="1220"/>
    <cellStyle name="표준 4 40" xfId="1221"/>
    <cellStyle name="표준 4 41" xfId="1222"/>
    <cellStyle name="표준 4 42" xfId="1223"/>
    <cellStyle name="표준 4 43" xfId="1224"/>
    <cellStyle name="표준 4 44" xfId="1225"/>
    <cellStyle name="표준 4 45" xfId="1226"/>
    <cellStyle name="표준 4 46" xfId="1227"/>
    <cellStyle name="표준 4 47" xfId="1228"/>
    <cellStyle name="표준 4 48" xfId="1229"/>
    <cellStyle name="표준 4 49" xfId="1230"/>
    <cellStyle name="표준 4 5" xfId="1231"/>
    <cellStyle name="표준 4 50" xfId="1232"/>
    <cellStyle name="표준 4 51" xfId="1233"/>
    <cellStyle name="표준 4 52" xfId="1234"/>
    <cellStyle name="표준 4 53" xfId="1235"/>
    <cellStyle name="표준 4 54" xfId="1236"/>
    <cellStyle name="표준 4 55" xfId="1237"/>
    <cellStyle name="표준 4 56" xfId="1238"/>
    <cellStyle name="표준 4 57" xfId="1239"/>
    <cellStyle name="표준 4 58" xfId="1240"/>
    <cellStyle name="표준 4 59" xfId="1241"/>
    <cellStyle name="표준 4 6" xfId="1242"/>
    <cellStyle name="표준 4 60" xfId="1243"/>
    <cellStyle name="표준 4 61" xfId="1244"/>
    <cellStyle name="표준 4 62" xfId="1245"/>
    <cellStyle name="표준 4 63" xfId="1246"/>
    <cellStyle name="표준 4 64" xfId="1247"/>
    <cellStyle name="표준 4 65" xfId="1248"/>
    <cellStyle name="표준 4 66" xfId="1249"/>
    <cellStyle name="표준 4 67" xfId="1250"/>
    <cellStyle name="표준 4 68" xfId="1251"/>
    <cellStyle name="표준 4 69" xfId="1252"/>
    <cellStyle name="표준 4 7" xfId="1253"/>
    <cellStyle name="표준 4 70" xfId="1254"/>
    <cellStyle name="표준 4 71" xfId="1255"/>
    <cellStyle name="표준 4 72" xfId="1256"/>
    <cellStyle name="표준 4 73" xfId="1257"/>
    <cellStyle name="표준 4 74" xfId="1258"/>
    <cellStyle name="표준 4 75" xfId="1259"/>
    <cellStyle name="표준 4 76" xfId="1260"/>
    <cellStyle name="표준 4 77" xfId="1261"/>
    <cellStyle name="표준 4 78" xfId="1262"/>
    <cellStyle name="표준 4 79" xfId="1263"/>
    <cellStyle name="표준 4 8" xfId="1264"/>
    <cellStyle name="표준 4 80" xfId="1265"/>
    <cellStyle name="표준 4 81" xfId="1266"/>
    <cellStyle name="표준 4 82" xfId="1267"/>
    <cellStyle name="표준 4 83" xfId="1268"/>
    <cellStyle name="표준 4 84" xfId="1269"/>
    <cellStyle name="표준 4 85" xfId="1270"/>
    <cellStyle name="표준 4 86" xfId="1271"/>
    <cellStyle name="표준 4 87" xfId="1272"/>
    <cellStyle name="표준 4 88" xfId="1273"/>
    <cellStyle name="표준 4 89" xfId="1274"/>
    <cellStyle name="표준 4 9" xfId="1275"/>
    <cellStyle name="표준 4 90" xfId="1276"/>
    <cellStyle name="표준 4 91" xfId="1277"/>
    <cellStyle name="표준 4 92" xfId="1278"/>
    <cellStyle name="표준 4 93" xfId="1279"/>
    <cellStyle name="표준 4 94" xfId="1280"/>
    <cellStyle name="표준 4 95" xfId="1281"/>
    <cellStyle name="표준 4 96" xfId="1282"/>
    <cellStyle name="표준 4 97" xfId="1283"/>
    <cellStyle name="표준 4 98" xfId="1284"/>
    <cellStyle name="표준 4 99" xfId="1285"/>
    <cellStyle name="표준 5" xfId="1286"/>
    <cellStyle name="표준 5 10" xfId="1287"/>
    <cellStyle name="표준 5 11" xfId="1288"/>
    <cellStyle name="표준 5 12" xfId="1289"/>
    <cellStyle name="표준 5 13" xfId="1290"/>
    <cellStyle name="표준 5 14" xfId="1291"/>
    <cellStyle name="표준 5 15" xfId="1292"/>
    <cellStyle name="표준 5 16" xfId="1293"/>
    <cellStyle name="표준 5 17" xfId="1294"/>
    <cellStyle name="표준 5 18" xfId="1295"/>
    <cellStyle name="표준 5 19" xfId="1296"/>
    <cellStyle name="표준 5 2" xfId="1297"/>
    <cellStyle name="표준 5 20" xfId="1298"/>
    <cellStyle name="표준 5 21" xfId="1299"/>
    <cellStyle name="표준 5 22" xfId="1300"/>
    <cellStyle name="표준 5 23" xfId="1301"/>
    <cellStyle name="표준 5 24" xfId="1302"/>
    <cellStyle name="표준 5 25" xfId="1303"/>
    <cellStyle name="표준 5 26" xfId="1304"/>
    <cellStyle name="표준 5 27" xfId="1305"/>
    <cellStyle name="표준 5 28" xfId="1306"/>
    <cellStyle name="표준 5 29" xfId="1307"/>
    <cellStyle name="표준 5 3" xfId="1308"/>
    <cellStyle name="표준 5 30" xfId="1309"/>
    <cellStyle name="표준 5 31" xfId="1310"/>
    <cellStyle name="표준 5 32" xfId="1311"/>
    <cellStyle name="표준 5 33" xfId="1312"/>
    <cellStyle name="표준 5 34" xfId="1313"/>
    <cellStyle name="표준 5 35" xfId="1314"/>
    <cellStyle name="표준 5 36" xfId="1315"/>
    <cellStyle name="표준 5 37" xfId="1316"/>
    <cellStyle name="표준 5 38" xfId="1317"/>
    <cellStyle name="표준 5 39" xfId="1318"/>
    <cellStyle name="표준 5 4" xfId="1319"/>
    <cellStyle name="표준 5 40" xfId="1320"/>
    <cellStyle name="표준 5 41" xfId="1321"/>
    <cellStyle name="표준 5 42" xfId="1322"/>
    <cellStyle name="표준 5 43" xfId="1323"/>
    <cellStyle name="표준 5 44" xfId="1324"/>
    <cellStyle name="표준 5 45" xfId="1325"/>
    <cellStyle name="표준 5 46" xfId="1326"/>
    <cellStyle name="표준 5 47" xfId="1327"/>
    <cellStyle name="표준 5 48" xfId="1328"/>
    <cellStyle name="표준 5 49" xfId="1329"/>
    <cellStyle name="표준 5 5" xfId="1330"/>
    <cellStyle name="표준 5 50" xfId="1331"/>
    <cellStyle name="표준 5 51" xfId="1332"/>
    <cellStyle name="표준 5 52" xfId="1333"/>
    <cellStyle name="표준 5 53" xfId="1334"/>
    <cellStyle name="표준 5 54" xfId="1335"/>
    <cellStyle name="표준 5 55" xfId="1336"/>
    <cellStyle name="표준 5 56" xfId="1337"/>
    <cellStyle name="표준 5 57" xfId="1338"/>
    <cellStyle name="표준 5 58" xfId="1339"/>
    <cellStyle name="표준 5 59" xfId="1340"/>
    <cellStyle name="표준 5 6" xfId="1341"/>
    <cellStyle name="표준 5 60" xfId="1342"/>
    <cellStyle name="표준 5 61" xfId="1343"/>
    <cellStyle name="표준 5 62" xfId="1344"/>
    <cellStyle name="표준 5 63" xfId="1345"/>
    <cellStyle name="표준 5 64" xfId="1346"/>
    <cellStyle name="표준 5 65" xfId="1347"/>
    <cellStyle name="표준 5 66" xfId="1348"/>
    <cellStyle name="표준 5 67" xfId="1349"/>
    <cellStyle name="표준 5 68" xfId="1350"/>
    <cellStyle name="표준 5 69" xfId="1351"/>
    <cellStyle name="표준 5 7" xfId="1352"/>
    <cellStyle name="표준 5 70" xfId="1353"/>
    <cellStyle name="표준 5 71" xfId="1354"/>
    <cellStyle name="표준 5 72" xfId="1355"/>
    <cellStyle name="표준 5 73" xfId="1356"/>
    <cellStyle name="표준 5 74" xfId="1357"/>
    <cellStyle name="표준 5 75" xfId="1358"/>
    <cellStyle name="표준 5 76" xfId="1359"/>
    <cellStyle name="표준 5 77" xfId="1360"/>
    <cellStyle name="표준 5 78" xfId="1361"/>
    <cellStyle name="표준 5 79" xfId="1362"/>
    <cellStyle name="표준 5 8" xfId="1363"/>
    <cellStyle name="표준 5 80" xfId="1364"/>
    <cellStyle name="표준 5 81" xfId="1365"/>
    <cellStyle name="표준 5 82" xfId="1366"/>
    <cellStyle name="표준 5 83" xfId="1367"/>
    <cellStyle name="표준 5 84" xfId="1368"/>
    <cellStyle name="표준 5 85" xfId="1369"/>
    <cellStyle name="표준 5 86" xfId="1370"/>
    <cellStyle name="표준 5 87" xfId="1371"/>
    <cellStyle name="표준 5 88" xfId="1372"/>
    <cellStyle name="표준 5 89" xfId="1373"/>
    <cellStyle name="표준 5 9" xfId="1374"/>
    <cellStyle name="표준 5 90" xfId="1375"/>
    <cellStyle name="표준 5 91" xfId="1376"/>
    <cellStyle name="표준 5 92" xfId="1377"/>
    <cellStyle name="표준 6" xfId="1378"/>
    <cellStyle name="표준 6 10" xfId="1379"/>
    <cellStyle name="표준 6 11" xfId="1380"/>
    <cellStyle name="표준 6 12" xfId="1381"/>
    <cellStyle name="표준 6 13" xfId="1382"/>
    <cellStyle name="표준 6 14" xfId="1383"/>
    <cellStyle name="표준 6 15" xfId="1384"/>
    <cellStyle name="표준 6 16" xfId="1385"/>
    <cellStyle name="표준 6 17" xfId="1386"/>
    <cellStyle name="표준 6 18" xfId="1387"/>
    <cellStyle name="표준 6 19" xfId="1388"/>
    <cellStyle name="표준 6 2" xfId="1389"/>
    <cellStyle name="표준 6 20" xfId="1390"/>
    <cellStyle name="표준 6 21" xfId="1391"/>
    <cellStyle name="표준 6 22" xfId="1392"/>
    <cellStyle name="표준 6 23" xfId="1393"/>
    <cellStyle name="표준 6 24" xfId="1394"/>
    <cellStyle name="표준 6 25" xfId="1395"/>
    <cellStyle name="표준 6 26" xfId="1396"/>
    <cellStyle name="표준 6 27" xfId="1397"/>
    <cellStyle name="표준 6 28" xfId="1398"/>
    <cellStyle name="표준 6 29" xfId="1399"/>
    <cellStyle name="표준 6 3" xfId="1400"/>
    <cellStyle name="표준 6 30" xfId="1401"/>
    <cellStyle name="표준 6 31" xfId="1402"/>
    <cellStyle name="표준 6 32" xfId="1403"/>
    <cellStyle name="표준 6 33" xfId="1404"/>
    <cellStyle name="표준 6 34" xfId="1405"/>
    <cellStyle name="표준 6 35" xfId="1406"/>
    <cellStyle name="표준 6 36" xfId="1407"/>
    <cellStyle name="표준 6 37" xfId="1408"/>
    <cellStyle name="표준 6 38" xfId="1409"/>
    <cellStyle name="표준 6 39" xfId="1410"/>
    <cellStyle name="표준 6 4" xfId="1411"/>
    <cellStyle name="표준 6 40" xfId="1412"/>
    <cellStyle name="표준 6 41" xfId="1413"/>
    <cellStyle name="표준 6 42" xfId="1414"/>
    <cellStyle name="표준 6 43" xfId="1415"/>
    <cellStyle name="표준 6 44" xfId="1416"/>
    <cellStyle name="표준 6 45" xfId="1417"/>
    <cellStyle name="표준 6 46" xfId="1418"/>
    <cellStyle name="표준 6 47" xfId="1419"/>
    <cellStyle name="표준 6 48" xfId="1420"/>
    <cellStyle name="표준 6 49" xfId="1421"/>
    <cellStyle name="표준 6 5" xfId="1422"/>
    <cellStyle name="표준 6 50" xfId="1423"/>
    <cellStyle name="표준 6 51" xfId="1424"/>
    <cellStyle name="표준 6 52" xfId="1425"/>
    <cellStyle name="표준 6 53" xfId="1426"/>
    <cellStyle name="표준 6 54" xfId="1427"/>
    <cellStyle name="표준 6 55" xfId="1428"/>
    <cellStyle name="표준 6 56" xfId="1429"/>
    <cellStyle name="표준 6 57" xfId="1430"/>
    <cellStyle name="표준 6 58" xfId="1431"/>
    <cellStyle name="표준 6 59" xfId="1432"/>
    <cellStyle name="표준 6 6" xfId="1433"/>
    <cellStyle name="표준 6 60" xfId="1434"/>
    <cellStyle name="표준 6 61" xfId="1435"/>
    <cellStyle name="표준 6 62" xfId="1436"/>
    <cellStyle name="표준 6 63" xfId="1437"/>
    <cellStyle name="표준 6 64" xfId="1438"/>
    <cellStyle name="표준 6 65" xfId="1439"/>
    <cellStyle name="표준 6 66" xfId="1440"/>
    <cellStyle name="표준 6 67" xfId="1441"/>
    <cellStyle name="표준 6 68" xfId="1442"/>
    <cellStyle name="표준 6 69" xfId="1443"/>
    <cellStyle name="표준 6 7" xfId="1444"/>
    <cellStyle name="표준 6 70" xfId="1445"/>
    <cellStyle name="표준 6 71" xfId="1446"/>
    <cellStyle name="표준 6 72" xfId="1447"/>
    <cellStyle name="표준 6 73" xfId="1448"/>
    <cellStyle name="표준 6 74" xfId="1449"/>
    <cellStyle name="표준 6 75" xfId="1450"/>
    <cellStyle name="표준 6 76" xfId="1451"/>
    <cellStyle name="표준 6 77" xfId="1452"/>
    <cellStyle name="표준 6 78" xfId="1453"/>
    <cellStyle name="표준 6 79" xfId="1454"/>
    <cellStyle name="표준 6 8" xfId="1455"/>
    <cellStyle name="표준 6 80" xfId="1456"/>
    <cellStyle name="표준 6 81" xfId="1457"/>
    <cellStyle name="표준 6 82" xfId="1458"/>
    <cellStyle name="표준 6 83" xfId="1459"/>
    <cellStyle name="표준 6 9" xfId="1460"/>
    <cellStyle name="표준 7" xfId="1461"/>
    <cellStyle name="표준 7 10" xfId="1462"/>
    <cellStyle name="표준 7 11" xfId="1463"/>
    <cellStyle name="표준 7 12" xfId="1464"/>
    <cellStyle name="표준 7 13" xfId="1465"/>
    <cellStyle name="표준 7 14" xfId="1466"/>
    <cellStyle name="표준 7 15" xfId="1467"/>
    <cellStyle name="표준 7 16" xfId="1468"/>
    <cellStyle name="표준 7 17" xfId="1469"/>
    <cellStyle name="표준 7 18" xfId="1470"/>
    <cellStyle name="표준 7 19" xfId="1471"/>
    <cellStyle name="표준 7 2" xfId="1472"/>
    <cellStyle name="표준 7 20" xfId="1473"/>
    <cellStyle name="표준 7 21" xfId="1474"/>
    <cellStyle name="표준 7 22" xfId="1475"/>
    <cellStyle name="표준 7 23" xfId="1476"/>
    <cellStyle name="표준 7 24" xfId="1477"/>
    <cellStyle name="표준 7 25" xfId="1478"/>
    <cellStyle name="표준 7 26" xfId="1479"/>
    <cellStyle name="표준 7 27" xfId="1480"/>
    <cellStyle name="표준 7 28" xfId="1481"/>
    <cellStyle name="표준 7 29" xfId="1482"/>
    <cellStyle name="표준 7 3" xfId="1483"/>
    <cellStyle name="표준 7 30" xfId="1484"/>
    <cellStyle name="표준 7 31" xfId="1485"/>
    <cellStyle name="표준 7 32" xfId="1486"/>
    <cellStyle name="표준 7 33" xfId="1487"/>
    <cellStyle name="표준 7 34" xfId="1488"/>
    <cellStyle name="표준 7 35" xfId="1489"/>
    <cellStyle name="표준 7 36" xfId="1490"/>
    <cellStyle name="표준 7 37" xfId="1491"/>
    <cellStyle name="표준 7 38" xfId="1492"/>
    <cellStyle name="표준 7 39" xfId="1493"/>
    <cellStyle name="표준 7 4" xfId="1494"/>
    <cellStyle name="표준 7 40" xfId="1495"/>
    <cellStyle name="표준 7 41" xfId="1496"/>
    <cellStyle name="표준 7 42" xfId="1497"/>
    <cellStyle name="표준 7 43" xfId="1498"/>
    <cellStyle name="표준 7 44" xfId="1499"/>
    <cellStyle name="표준 7 45" xfId="1500"/>
    <cellStyle name="표준 7 46" xfId="1501"/>
    <cellStyle name="표준 7 47" xfId="1502"/>
    <cellStyle name="표준 7 48" xfId="1503"/>
    <cellStyle name="표준 7 49" xfId="1504"/>
    <cellStyle name="표준 7 5" xfId="1505"/>
    <cellStyle name="표준 7 50" xfId="1506"/>
    <cellStyle name="표준 7 51" xfId="1507"/>
    <cellStyle name="표준 7 52" xfId="1508"/>
    <cellStyle name="표준 7 53" xfId="1509"/>
    <cellStyle name="표준 7 54" xfId="1510"/>
    <cellStyle name="표준 7 55" xfId="1511"/>
    <cellStyle name="표준 7 56" xfId="1512"/>
    <cellStyle name="표준 7 57" xfId="1513"/>
    <cellStyle name="표준 7 58" xfId="1514"/>
    <cellStyle name="표준 7 59" xfId="1515"/>
    <cellStyle name="표준 7 6" xfId="1516"/>
    <cellStyle name="표준 7 60" xfId="1517"/>
    <cellStyle name="표준 7 61" xfId="1518"/>
    <cellStyle name="표준 7 62" xfId="1519"/>
    <cellStyle name="표준 7 63" xfId="1520"/>
    <cellStyle name="표준 7 64" xfId="1521"/>
    <cellStyle name="표준 7 65" xfId="1522"/>
    <cellStyle name="표준 7 66" xfId="1523"/>
    <cellStyle name="표준 7 67" xfId="1524"/>
    <cellStyle name="표준 7 68" xfId="1525"/>
    <cellStyle name="표준 7 69" xfId="1526"/>
    <cellStyle name="표준 7 7" xfId="1527"/>
    <cellStyle name="표준 7 70" xfId="1528"/>
    <cellStyle name="표준 7 71" xfId="1529"/>
    <cellStyle name="표준 7 72" xfId="1530"/>
    <cellStyle name="표준 7 8" xfId="1531"/>
    <cellStyle name="표준 7 9" xfId="1532"/>
    <cellStyle name="표준 8" xfId="1533"/>
    <cellStyle name="표준 8 10" xfId="1534"/>
    <cellStyle name="표준 8 11" xfId="1535"/>
    <cellStyle name="표준 8 12" xfId="1536"/>
    <cellStyle name="표준 8 13" xfId="1537"/>
    <cellStyle name="표준 8 14" xfId="1538"/>
    <cellStyle name="표준 8 15" xfId="1539"/>
    <cellStyle name="표준 8 16" xfId="1540"/>
    <cellStyle name="표준 8 17" xfId="1541"/>
    <cellStyle name="표준 8 18" xfId="1542"/>
    <cellStyle name="표준 8 19" xfId="1543"/>
    <cellStyle name="표준 8 2" xfId="1544"/>
    <cellStyle name="표준 8 20" xfId="1545"/>
    <cellStyle name="표준 8 21" xfId="1546"/>
    <cellStyle name="표준 8 22" xfId="1547"/>
    <cellStyle name="표준 8 23" xfId="1548"/>
    <cellStyle name="표준 8 24" xfId="1549"/>
    <cellStyle name="표준 8 25" xfId="1550"/>
    <cellStyle name="표준 8 26" xfId="1551"/>
    <cellStyle name="표준 8 27" xfId="1552"/>
    <cellStyle name="표준 8 28" xfId="1553"/>
    <cellStyle name="표준 8 29" xfId="1554"/>
    <cellStyle name="표준 8 3" xfId="1555"/>
    <cellStyle name="표준 8 30" xfId="1556"/>
    <cellStyle name="표준 8 31" xfId="1557"/>
    <cellStyle name="표준 8 32" xfId="1558"/>
    <cellStyle name="표준 8 33" xfId="1559"/>
    <cellStyle name="표준 8 34" xfId="1560"/>
    <cellStyle name="표준 8 35" xfId="1561"/>
    <cellStyle name="표준 8 36" xfId="1562"/>
    <cellStyle name="표준 8 37" xfId="1563"/>
    <cellStyle name="표준 8 38" xfId="1564"/>
    <cellStyle name="표준 8 39" xfId="1565"/>
    <cellStyle name="표준 8 4" xfId="1566"/>
    <cellStyle name="표준 8 40" xfId="1567"/>
    <cellStyle name="표준 8 41" xfId="1568"/>
    <cellStyle name="표준 8 42" xfId="1569"/>
    <cellStyle name="표준 8 43" xfId="1570"/>
    <cellStyle name="표준 8 44" xfId="1571"/>
    <cellStyle name="표준 8 45" xfId="1572"/>
    <cellStyle name="표준 8 46" xfId="1573"/>
    <cellStyle name="표준 8 47" xfId="1574"/>
    <cellStyle name="표준 8 48" xfId="1575"/>
    <cellStyle name="표준 8 49" xfId="1576"/>
    <cellStyle name="표준 8 5" xfId="1577"/>
    <cellStyle name="표준 8 50" xfId="1578"/>
    <cellStyle name="표준 8 51" xfId="1579"/>
    <cellStyle name="표준 8 52" xfId="1580"/>
    <cellStyle name="표준 8 53" xfId="1581"/>
    <cellStyle name="표준 8 54" xfId="1582"/>
    <cellStyle name="표준 8 55" xfId="1583"/>
    <cellStyle name="표준 8 56" xfId="1584"/>
    <cellStyle name="표준 8 57" xfId="1585"/>
    <cellStyle name="표준 8 58" xfId="1586"/>
    <cellStyle name="표준 8 59" xfId="1587"/>
    <cellStyle name="표준 8 6" xfId="1588"/>
    <cellStyle name="표준 8 60" xfId="1589"/>
    <cellStyle name="표준 8 7" xfId="1590"/>
    <cellStyle name="표준 8 8" xfId="1591"/>
    <cellStyle name="표준 8 9" xfId="1592"/>
    <cellStyle name="표준 9" xfId="1593"/>
    <cellStyle name="표준 9 10" xfId="1594"/>
    <cellStyle name="표준 9 11" xfId="1595"/>
    <cellStyle name="표준 9 12" xfId="1596"/>
    <cellStyle name="표준 9 13" xfId="1597"/>
    <cellStyle name="표준 9 14" xfId="1598"/>
    <cellStyle name="표준 9 15" xfId="1599"/>
    <cellStyle name="표준 9 16" xfId="1600"/>
    <cellStyle name="표준 9 17" xfId="1601"/>
    <cellStyle name="표준 9 18" xfId="1602"/>
    <cellStyle name="표준 9 19" xfId="1603"/>
    <cellStyle name="표준 9 2" xfId="1604"/>
    <cellStyle name="표준 9 20" xfId="1605"/>
    <cellStyle name="표준 9 21" xfId="1606"/>
    <cellStyle name="표준 9 22" xfId="1607"/>
    <cellStyle name="표준 9 23" xfId="1608"/>
    <cellStyle name="표준 9 24" xfId="1609"/>
    <cellStyle name="표준 9 25" xfId="1610"/>
    <cellStyle name="표준 9 26" xfId="1611"/>
    <cellStyle name="표준 9 27" xfId="1612"/>
    <cellStyle name="표준 9 28" xfId="1613"/>
    <cellStyle name="표준 9 29" xfId="1614"/>
    <cellStyle name="표준 9 3" xfId="1615"/>
    <cellStyle name="표준 9 30" xfId="1616"/>
    <cellStyle name="표준 9 31" xfId="1617"/>
    <cellStyle name="표준 9 32" xfId="1618"/>
    <cellStyle name="표준 9 33" xfId="1619"/>
    <cellStyle name="표준 9 34" xfId="1620"/>
    <cellStyle name="표준 9 35" xfId="1621"/>
    <cellStyle name="표준 9 36" xfId="1622"/>
    <cellStyle name="표준 9 37" xfId="1623"/>
    <cellStyle name="표준 9 38" xfId="1624"/>
    <cellStyle name="표준 9 39" xfId="1625"/>
    <cellStyle name="표준 9 4" xfId="1626"/>
    <cellStyle name="표준 9 40" xfId="1627"/>
    <cellStyle name="표준 9 41" xfId="1628"/>
    <cellStyle name="표준 9 42" xfId="1629"/>
    <cellStyle name="표준 9 43" xfId="1630"/>
    <cellStyle name="표준 9 44" xfId="1631"/>
    <cellStyle name="표준 9 45" xfId="1632"/>
    <cellStyle name="표준 9 46" xfId="1633"/>
    <cellStyle name="표준 9 47" xfId="1634"/>
    <cellStyle name="표준 9 48" xfId="1635"/>
    <cellStyle name="표준 9 49" xfId="1636"/>
    <cellStyle name="표준 9 5" xfId="1637"/>
    <cellStyle name="표준 9 50" xfId="1638"/>
    <cellStyle name="표준 9 51" xfId="1639"/>
    <cellStyle name="표준 9 52" xfId="1640"/>
    <cellStyle name="표준 9 53" xfId="1641"/>
    <cellStyle name="표준 9 6" xfId="1642"/>
    <cellStyle name="표준 9 7" xfId="1643"/>
    <cellStyle name="표준 9 8" xfId="1644"/>
    <cellStyle name="표준 9 9" xfId="1645"/>
    <cellStyle name="표준_2006집행내역(총괄)" xfId="2"/>
    <cellStyle name="표준_민간경상보조금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36"/>
  <sheetViews>
    <sheetView tabSelected="1" view="pageBreakPreview" zoomScaleNormal="100" zoomScaleSheetLayoutView="100" workbookViewId="0">
      <pane ySplit="3" topLeftCell="A190" activePane="bottomLeft" state="frozen"/>
      <selection pane="bottomLeft" activeCell="F193" sqref="F193"/>
    </sheetView>
  </sheetViews>
  <sheetFormatPr defaultRowHeight="16.5"/>
  <cols>
    <col min="1" max="1" width="12.5" style="86" customWidth="1"/>
    <col min="2" max="2" width="38.5" style="87" customWidth="1"/>
    <col min="3" max="3" width="15.375" style="88" customWidth="1"/>
    <col min="4" max="4" width="8.375" style="88" customWidth="1"/>
    <col min="5" max="5" width="9.875" style="88" customWidth="1"/>
    <col min="6" max="6" width="16.625" style="89" bestFit="1" customWidth="1"/>
    <col min="7" max="7" width="11.25" style="89" customWidth="1"/>
    <col min="8" max="16384" width="9" style="89"/>
  </cols>
  <sheetData>
    <row r="1" spans="1:7" s="2" customFormat="1" ht="32.25" customHeight="1">
      <c r="A1" s="1" t="s">
        <v>0</v>
      </c>
      <c r="B1" s="1"/>
      <c r="C1" s="1"/>
      <c r="D1" s="1"/>
      <c r="E1" s="1"/>
    </row>
    <row r="2" spans="1:7" s="7" customFormat="1">
      <c r="A2" s="3"/>
      <c r="B2" s="4"/>
      <c r="C2" s="5"/>
      <c r="D2" s="5"/>
      <c r="E2" s="6" t="s">
        <v>1</v>
      </c>
    </row>
    <row r="3" spans="1:7" s="11" customFormat="1" ht="36.75" customHeight="1">
      <c r="A3" s="8" t="s">
        <v>2</v>
      </c>
      <c r="B3" s="9" t="s">
        <v>3</v>
      </c>
      <c r="C3" s="9" t="s">
        <v>4</v>
      </c>
      <c r="D3" s="9" t="s">
        <v>5</v>
      </c>
      <c r="E3" s="10" t="s">
        <v>6</v>
      </c>
    </row>
    <row r="4" spans="1:7" s="11" customFormat="1" ht="31.5" customHeight="1">
      <c r="A4" s="12" t="s">
        <v>7</v>
      </c>
      <c r="B4" s="12"/>
      <c r="C4" s="13"/>
      <c r="D4" s="14">
        <v>845</v>
      </c>
      <c r="E4" s="15">
        <f>SUM(E5:E336)</f>
        <v>2151859.4899999998</v>
      </c>
      <c r="F4" s="16"/>
      <c r="G4" s="17"/>
    </row>
    <row r="5" spans="1:7" s="23" customFormat="1" ht="34.5" customHeight="1">
      <c r="A5" s="18" t="s">
        <v>8</v>
      </c>
      <c r="B5" s="19" t="s">
        <v>9</v>
      </c>
      <c r="C5" s="20" t="s">
        <v>10</v>
      </c>
      <c r="D5" s="21">
        <v>7</v>
      </c>
      <c r="E5" s="22">
        <v>134939</v>
      </c>
    </row>
    <row r="6" spans="1:7" s="23" customFormat="1" ht="34.5" customHeight="1">
      <c r="A6" s="18" t="s">
        <v>11</v>
      </c>
      <c r="B6" s="19" t="s">
        <v>12</v>
      </c>
      <c r="C6" s="20" t="s">
        <v>13</v>
      </c>
      <c r="D6" s="21">
        <v>2</v>
      </c>
      <c r="E6" s="22">
        <v>3302</v>
      </c>
    </row>
    <row r="7" spans="1:7" s="23" customFormat="1" ht="34.5" customHeight="1">
      <c r="A7" s="18" t="s">
        <v>14</v>
      </c>
      <c r="B7" s="19" t="s">
        <v>15</v>
      </c>
      <c r="C7" s="20" t="s">
        <v>16</v>
      </c>
      <c r="D7" s="21">
        <v>3</v>
      </c>
      <c r="E7" s="22">
        <v>4455</v>
      </c>
    </row>
    <row r="8" spans="1:7" s="23" customFormat="1" ht="34.5" customHeight="1">
      <c r="A8" s="18" t="s">
        <v>17</v>
      </c>
      <c r="B8" s="19" t="s">
        <v>18</v>
      </c>
      <c r="C8" s="20" t="s">
        <v>19</v>
      </c>
      <c r="D8" s="21">
        <v>1</v>
      </c>
      <c r="E8" s="22">
        <v>3923</v>
      </c>
    </row>
    <row r="9" spans="1:7" s="23" customFormat="1" ht="34.5" customHeight="1">
      <c r="A9" s="18" t="s">
        <v>20</v>
      </c>
      <c r="B9" s="19" t="s">
        <v>21</v>
      </c>
      <c r="C9" s="20" t="s">
        <v>13</v>
      </c>
      <c r="D9" s="21">
        <v>2</v>
      </c>
      <c r="E9" s="22">
        <v>1361</v>
      </c>
    </row>
    <row r="10" spans="1:7" s="30" customFormat="1" ht="34.5" customHeight="1">
      <c r="A10" s="24" t="s">
        <v>22</v>
      </c>
      <c r="B10" s="25" t="s">
        <v>23</v>
      </c>
      <c r="C10" s="26" t="s">
        <v>24</v>
      </c>
      <c r="D10" s="27">
        <v>1</v>
      </c>
      <c r="E10" s="28">
        <v>2559</v>
      </c>
      <c r="F10" s="29"/>
    </row>
    <row r="11" spans="1:7" s="23" customFormat="1" ht="34.5" customHeight="1">
      <c r="A11" s="18" t="s">
        <v>25</v>
      </c>
      <c r="B11" s="31" t="s">
        <v>26</v>
      </c>
      <c r="C11" s="20" t="s">
        <v>16</v>
      </c>
      <c r="D11" s="21">
        <v>2</v>
      </c>
      <c r="E11" s="22">
        <v>2863</v>
      </c>
    </row>
    <row r="12" spans="1:7" s="23" customFormat="1" ht="34.5" customHeight="1">
      <c r="A12" s="18" t="s">
        <v>27</v>
      </c>
      <c r="B12" s="19" t="s">
        <v>28</v>
      </c>
      <c r="C12" s="20" t="s">
        <v>13</v>
      </c>
      <c r="D12" s="21">
        <v>3</v>
      </c>
      <c r="E12" s="22">
        <v>3622</v>
      </c>
    </row>
    <row r="13" spans="1:7" s="32" customFormat="1" ht="34.5" customHeight="1">
      <c r="A13" s="18" t="s">
        <v>29</v>
      </c>
      <c r="B13" s="19" t="s">
        <v>30</v>
      </c>
      <c r="C13" s="20" t="s">
        <v>16</v>
      </c>
      <c r="D13" s="21">
        <v>14</v>
      </c>
      <c r="E13" s="22">
        <v>18415</v>
      </c>
    </row>
    <row r="14" spans="1:7" s="23" customFormat="1" ht="34.5" customHeight="1">
      <c r="A14" s="18" t="s">
        <v>31</v>
      </c>
      <c r="B14" s="19" t="s">
        <v>32</v>
      </c>
      <c r="C14" s="20" t="s">
        <v>33</v>
      </c>
      <c r="D14" s="21">
        <v>1</v>
      </c>
      <c r="E14" s="22">
        <v>3903</v>
      </c>
    </row>
    <row r="15" spans="1:7" s="23" customFormat="1" ht="34.5" customHeight="1">
      <c r="A15" s="18" t="s">
        <v>34</v>
      </c>
      <c r="B15" s="19" t="s">
        <v>35</v>
      </c>
      <c r="C15" s="20" t="s">
        <v>13</v>
      </c>
      <c r="D15" s="21">
        <v>2</v>
      </c>
      <c r="E15" s="22">
        <v>1942</v>
      </c>
    </row>
    <row r="16" spans="1:7" s="23" customFormat="1" ht="34.5" customHeight="1">
      <c r="A16" s="18" t="s">
        <v>36</v>
      </c>
      <c r="B16" s="19" t="s">
        <v>37</v>
      </c>
      <c r="C16" s="20" t="s">
        <v>13</v>
      </c>
      <c r="D16" s="21">
        <v>3</v>
      </c>
      <c r="E16" s="22">
        <v>5784</v>
      </c>
    </row>
    <row r="17" spans="1:6" s="23" customFormat="1" ht="34.5" customHeight="1">
      <c r="A17" s="18" t="s">
        <v>38</v>
      </c>
      <c r="B17" s="19" t="s">
        <v>39</v>
      </c>
      <c r="C17" s="20" t="s">
        <v>13</v>
      </c>
      <c r="D17" s="21">
        <v>3</v>
      </c>
      <c r="E17" s="22">
        <v>3712</v>
      </c>
    </row>
    <row r="18" spans="1:6" s="23" customFormat="1" ht="34.5" customHeight="1">
      <c r="A18" s="18" t="s">
        <v>40</v>
      </c>
      <c r="B18" s="19" t="s">
        <v>41</v>
      </c>
      <c r="C18" s="20" t="s">
        <v>42</v>
      </c>
      <c r="D18" s="21">
        <v>1</v>
      </c>
      <c r="E18" s="22">
        <v>1645</v>
      </c>
    </row>
    <row r="19" spans="1:6" s="23" customFormat="1" ht="34.5" customHeight="1">
      <c r="A19" s="18" t="s">
        <v>43</v>
      </c>
      <c r="B19" s="19" t="s">
        <v>44</v>
      </c>
      <c r="C19" s="20" t="s">
        <v>45</v>
      </c>
      <c r="D19" s="21">
        <v>1</v>
      </c>
      <c r="E19" s="22">
        <v>2831</v>
      </c>
    </row>
    <row r="20" spans="1:6" s="23" customFormat="1" ht="34.5" customHeight="1">
      <c r="A20" s="18" t="s">
        <v>46</v>
      </c>
      <c r="B20" s="19" t="s">
        <v>47</v>
      </c>
      <c r="C20" s="20" t="s">
        <v>48</v>
      </c>
      <c r="D20" s="21">
        <v>2</v>
      </c>
      <c r="E20" s="22">
        <v>7501</v>
      </c>
    </row>
    <row r="21" spans="1:6" s="23" customFormat="1" ht="34.5" customHeight="1">
      <c r="A21" s="18" t="s">
        <v>49</v>
      </c>
      <c r="B21" s="19" t="s">
        <v>50</v>
      </c>
      <c r="C21" s="20" t="s">
        <v>16</v>
      </c>
      <c r="D21" s="21">
        <v>2</v>
      </c>
      <c r="E21" s="22">
        <v>2628</v>
      </c>
    </row>
    <row r="22" spans="1:6" s="23" customFormat="1" ht="34.5" customHeight="1">
      <c r="A22" s="18" t="s">
        <v>51</v>
      </c>
      <c r="B22" s="19" t="s">
        <v>52</v>
      </c>
      <c r="C22" s="20" t="s">
        <v>45</v>
      </c>
      <c r="D22" s="21">
        <v>1</v>
      </c>
      <c r="E22" s="22">
        <v>3860</v>
      </c>
    </row>
    <row r="23" spans="1:6" s="23" customFormat="1" ht="34.5" customHeight="1">
      <c r="A23" s="33" t="s">
        <v>53</v>
      </c>
      <c r="B23" s="34" t="s">
        <v>54</v>
      </c>
      <c r="C23" s="35" t="s">
        <v>55</v>
      </c>
      <c r="D23" s="36">
        <v>1</v>
      </c>
      <c r="E23" s="37">
        <v>1313</v>
      </c>
    </row>
    <row r="24" spans="1:6" s="23" customFormat="1" ht="34.5" customHeight="1">
      <c r="A24" s="38" t="s">
        <v>56</v>
      </c>
      <c r="B24" s="39" t="s">
        <v>57</v>
      </c>
      <c r="C24" s="40" t="s">
        <v>58</v>
      </c>
      <c r="D24" s="41">
        <v>1</v>
      </c>
      <c r="E24" s="42">
        <v>745</v>
      </c>
    </row>
    <row r="25" spans="1:6" s="23" customFormat="1" ht="34.5" customHeight="1">
      <c r="A25" s="18" t="s">
        <v>59</v>
      </c>
      <c r="B25" s="19" t="s">
        <v>60</v>
      </c>
      <c r="C25" s="20" t="s">
        <v>61</v>
      </c>
      <c r="D25" s="21">
        <v>2</v>
      </c>
      <c r="E25" s="22">
        <v>9194</v>
      </c>
    </row>
    <row r="26" spans="1:6" s="23" customFormat="1" ht="54" customHeight="1">
      <c r="A26" s="18" t="s">
        <v>62</v>
      </c>
      <c r="B26" s="19" t="s">
        <v>63</v>
      </c>
      <c r="C26" s="20" t="s">
        <v>64</v>
      </c>
      <c r="D26" s="21">
        <v>4</v>
      </c>
      <c r="E26" s="22">
        <v>15500</v>
      </c>
    </row>
    <row r="27" spans="1:6" s="23" customFormat="1" ht="34.5" customHeight="1">
      <c r="A27" s="18" t="s">
        <v>65</v>
      </c>
      <c r="B27" s="19" t="s">
        <v>66</v>
      </c>
      <c r="C27" s="20" t="s">
        <v>67</v>
      </c>
      <c r="D27" s="21">
        <v>1</v>
      </c>
      <c r="E27" s="22">
        <v>2655</v>
      </c>
    </row>
    <row r="28" spans="1:6" s="23" customFormat="1" ht="34.5" customHeight="1">
      <c r="A28" s="18" t="s">
        <v>68</v>
      </c>
      <c r="B28" s="19" t="s">
        <v>69</v>
      </c>
      <c r="C28" s="20" t="s">
        <v>58</v>
      </c>
      <c r="D28" s="21">
        <v>1</v>
      </c>
      <c r="E28" s="22">
        <v>189</v>
      </c>
    </row>
    <row r="29" spans="1:6" s="23" customFormat="1" ht="34.5" customHeight="1">
      <c r="A29" s="18" t="s">
        <v>70</v>
      </c>
      <c r="B29" s="19" t="s">
        <v>71</v>
      </c>
      <c r="C29" s="20" t="s">
        <v>72</v>
      </c>
      <c r="D29" s="21">
        <v>3</v>
      </c>
      <c r="E29" s="22">
        <v>2244</v>
      </c>
    </row>
    <row r="30" spans="1:6" s="23" customFormat="1" ht="34.5" customHeight="1">
      <c r="A30" s="18" t="s">
        <v>73</v>
      </c>
      <c r="B30" s="19" t="s">
        <v>74</v>
      </c>
      <c r="C30" s="20" t="s">
        <v>55</v>
      </c>
      <c r="D30" s="21">
        <v>2</v>
      </c>
      <c r="E30" s="22">
        <v>1694</v>
      </c>
    </row>
    <row r="31" spans="1:6" s="23" customFormat="1" ht="34.5" customHeight="1">
      <c r="A31" s="18" t="s">
        <v>75</v>
      </c>
      <c r="B31" s="19" t="s">
        <v>76</v>
      </c>
      <c r="C31" s="20" t="s">
        <v>77</v>
      </c>
      <c r="D31" s="21">
        <v>1</v>
      </c>
      <c r="E31" s="22">
        <v>197</v>
      </c>
    </row>
    <row r="32" spans="1:6" s="47" customFormat="1" ht="34.5" customHeight="1">
      <c r="A32" s="43" t="s">
        <v>78</v>
      </c>
      <c r="B32" s="25" t="s">
        <v>79</v>
      </c>
      <c r="C32" s="44" t="s">
        <v>24</v>
      </c>
      <c r="D32" s="45">
        <v>1</v>
      </c>
      <c r="E32" s="28">
        <v>2358</v>
      </c>
      <c r="F32" s="46"/>
    </row>
    <row r="33" spans="1:6" s="23" customFormat="1" ht="34.5" customHeight="1">
      <c r="A33" s="18" t="s">
        <v>80</v>
      </c>
      <c r="B33" s="19" t="s">
        <v>81</v>
      </c>
      <c r="C33" s="20" t="s">
        <v>13</v>
      </c>
      <c r="D33" s="21">
        <v>5</v>
      </c>
      <c r="E33" s="22">
        <v>5275</v>
      </c>
    </row>
    <row r="34" spans="1:6" s="30" customFormat="1" ht="34.5" customHeight="1">
      <c r="A34" s="24" t="s">
        <v>82</v>
      </c>
      <c r="B34" s="25" t="s">
        <v>83</v>
      </c>
      <c r="C34" s="26" t="s">
        <v>45</v>
      </c>
      <c r="D34" s="27">
        <v>1</v>
      </c>
      <c r="E34" s="28">
        <v>2100</v>
      </c>
      <c r="F34" s="29"/>
    </row>
    <row r="35" spans="1:6" s="23" customFormat="1" ht="34.5" customHeight="1">
      <c r="A35" s="18" t="s">
        <v>84</v>
      </c>
      <c r="B35" s="19" t="s">
        <v>85</v>
      </c>
      <c r="C35" s="20" t="s">
        <v>86</v>
      </c>
      <c r="D35" s="21">
        <v>1</v>
      </c>
      <c r="E35" s="22">
        <v>4500</v>
      </c>
    </row>
    <row r="36" spans="1:6" s="23" customFormat="1" ht="34.5" customHeight="1">
      <c r="A36" s="18" t="s">
        <v>87</v>
      </c>
      <c r="B36" s="19" t="s">
        <v>88</v>
      </c>
      <c r="C36" s="20" t="s">
        <v>89</v>
      </c>
      <c r="D36" s="21">
        <v>4</v>
      </c>
      <c r="E36" s="22">
        <v>14582</v>
      </c>
    </row>
    <row r="37" spans="1:6" s="23" customFormat="1" ht="34.5" customHeight="1">
      <c r="A37" s="18" t="s">
        <v>90</v>
      </c>
      <c r="B37" s="19" t="s">
        <v>91</v>
      </c>
      <c r="C37" s="20" t="s">
        <v>13</v>
      </c>
      <c r="D37" s="21" t="s">
        <v>92</v>
      </c>
      <c r="E37" s="22">
        <v>7235</v>
      </c>
    </row>
    <row r="38" spans="1:6" s="23" customFormat="1" ht="34.5" customHeight="1">
      <c r="A38" s="18" t="s">
        <v>90</v>
      </c>
      <c r="B38" s="19" t="s">
        <v>93</v>
      </c>
      <c r="C38" s="20" t="s">
        <v>13</v>
      </c>
      <c r="D38" s="21">
        <v>1</v>
      </c>
      <c r="E38" s="22">
        <v>1765</v>
      </c>
    </row>
    <row r="39" spans="1:6" s="23" customFormat="1" ht="34.5" customHeight="1">
      <c r="A39" s="18" t="s">
        <v>94</v>
      </c>
      <c r="B39" s="19" t="s">
        <v>95</v>
      </c>
      <c r="C39" s="20" t="s">
        <v>96</v>
      </c>
      <c r="D39" s="21">
        <v>1</v>
      </c>
      <c r="E39" s="22">
        <v>1021</v>
      </c>
    </row>
    <row r="40" spans="1:6" s="23" customFormat="1" ht="34.5" customHeight="1">
      <c r="A40" s="18" t="s">
        <v>97</v>
      </c>
      <c r="B40" s="19" t="s">
        <v>98</v>
      </c>
      <c r="C40" s="20" t="s">
        <v>45</v>
      </c>
      <c r="D40" s="21">
        <v>2</v>
      </c>
      <c r="E40" s="22">
        <v>7827</v>
      </c>
    </row>
    <row r="41" spans="1:6" s="23" customFormat="1" ht="34.5" customHeight="1">
      <c r="A41" s="18" t="s">
        <v>99</v>
      </c>
      <c r="B41" s="19" t="s">
        <v>100</v>
      </c>
      <c r="C41" s="20" t="s">
        <v>13</v>
      </c>
      <c r="D41" s="21">
        <v>2</v>
      </c>
      <c r="E41" s="22">
        <v>2747</v>
      </c>
    </row>
    <row r="42" spans="1:6" s="23" customFormat="1" ht="34.5" customHeight="1">
      <c r="A42" s="18" t="s">
        <v>101</v>
      </c>
      <c r="B42" s="19" t="s">
        <v>102</v>
      </c>
      <c r="C42" s="20" t="s">
        <v>103</v>
      </c>
      <c r="D42" s="21">
        <v>1</v>
      </c>
      <c r="E42" s="22">
        <v>1750</v>
      </c>
    </row>
    <row r="43" spans="1:6" s="23" customFormat="1" ht="34.5" customHeight="1">
      <c r="A43" s="33" t="s">
        <v>104</v>
      </c>
      <c r="B43" s="34" t="s">
        <v>105</v>
      </c>
      <c r="C43" s="35" t="s">
        <v>106</v>
      </c>
      <c r="D43" s="36">
        <v>3</v>
      </c>
      <c r="E43" s="37">
        <v>5127</v>
      </c>
    </row>
    <row r="44" spans="1:6" s="23" customFormat="1" ht="34.5" customHeight="1">
      <c r="A44" s="48" t="s">
        <v>107</v>
      </c>
      <c r="B44" s="49" t="s">
        <v>108</v>
      </c>
      <c r="C44" s="40" t="s">
        <v>13</v>
      </c>
      <c r="D44" s="41">
        <v>6</v>
      </c>
      <c r="E44" s="42">
        <v>7888</v>
      </c>
    </row>
    <row r="45" spans="1:6" s="23" customFormat="1" ht="34.5" customHeight="1">
      <c r="A45" s="18" t="s">
        <v>107</v>
      </c>
      <c r="B45" s="19" t="s">
        <v>109</v>
      </c>
      <c r="C45" s="20" t="s">
        <v>13</v>
      </c>
      <c r="D45" s="21">
        <v>2</v>
      </c>
      <c r="E45" s="22">
        <v>2378</v>
      </c>
    </row>
    <row r="46" spans="1:6" s="23" customFormat="1" ht="34.5" customHeight="1">
      <c r="A46" s="18" t="s">
        <v>110</v>
      </c>
      <c r="B46" s="19" t="s">
        <v>111</v>
      </c>
      <c r="C46" s="20" t="s">
        <v>13</v>
      </c>
      <c r="D46" s="21">
        <v>4</v>
      </c>
      <c r="E46" s="22">
        <v>4749</v>
      </c>
    </row>
    <row r="47" spans="1:6" s="23" customFormat="1" ht="34.5" customHeight="1">
      <c r="A47" s="18" t="s">
        <v>112</v>
      </c>
      <c r="B47" s="19" t="s">
        <v>113</v>
      </c>
      <c r="C47" s="20" t="s">
        <v>13</v>
      </c>
      <c r="D47" s="21">
        <v>3</v>
      </c>
      <c r="E47" s="22">
        <v>3132</v>
      </c>
    </row>
    <row r="48" spans="1:6" s="23" customFormat="1" ht="34.5" customHeight="1">
      <c r="A48" s="18" t="s">
        <v>114</v>
      </c>
      <c r="B48" s="19" t="s">
        <v>115</v>
      </c>
      <c r="C48" s="20" t="s">
        <v>116</v>
      </c>
      <c r="D48" s="21">
        <v>2</v>
      </c>
      <c r="E48" s="22">
        <v>8000</v>
      </c>
    </row>
    <row r="49" spans="1:5" s="23" customFormat="1" ht="34.5" customHeight="1">
      <c r="A49" s="18" t="s">
        <v>117</v>
      </c>
      <c r="B49" s="19" t="s">
        <v>118</v>
      </c>
      <c r="C49" s="20" t="s">
        <v>119</v>
      </c>
      <c r="D49" s="21">
        <v>18</v>
      </c>
      <c r="E49" s="22">
        <v>44374</v>
      </c>
    </row>
    <row r="50" spans="1:5" s="23" customFormat="1" ht="34.5" customHeight="1">
      <c r="A50" s="18" t="s">
        <v>120</v>
      </c>
      <c r="B50" s="19" t="s">
        <v>121</v>
      </c>
      <c r="C50" s="20" t="s">
        <v>13</v>
      </c>
      <c r="D50" s="21">
        <v>1</v>
      </c>
      <c r="E50" s="22">
        <v>1048</v>
      </c>
    </row>
    <row r="51" spans="1:5" s="23" customFormat="1" ht="34.5" customHeight="1">
      <c r="A51" s="50" t="s">
        <v>122</v>
      </c>
      <c r="B51" s="19" t="s">
        <v>123</v>
      </c>
      <c r="C51" s="20" t="s">
        <v>16</v>
      </c>
      <c r="D51" s="21">
        <v>1</v>
      </c>
      <c r="E51" s="22">
        <v>420</v>
      </c>
    </row>
    <row r="52" spans="1:5" s="23" customFormat="1" ht="34.5" customHeight="1">
      <c r="A52" s="18" t="s">
        <v>124</v>
      </c>
      <c r="B52" s="19" t="s">
        <v>125</v>
      </c>
      <c r="C52" s="20" t="s">
        <v>45</v>
      </c>
      <c r="D52" s="21">
        <v>1</v>
      </c>
      <c r="E52" s="22">
        <v>4107</v>
      </c>
    </row>
    <row r="53" spans="1:5" s="23" customFormat="1" ht="34.5" customHeight="1">
      <c r="A53" s="18" t="s">
        <v>126</v>
      </c>
      <c r="B53" s="19" t="s">
        <v>127</v>
      </c>
      <c r="C53" s="20" t="s">
        <v>13</v>
      </c>
      <c r="D53" s="21">
        <v>2</v>
      </c>
      <c r="E53" s="22">
        <v>1398</v>
      </c>
    </row>
    <row r="54" spans="1:5" s="23" customFormat="1" ht="34.5" customHeight="1">
      <c r="A54" s="18" t="s">
        <v>128</v>
      </c>
      <c r="B54" s="19" t="s">
        <v>129</v>
      </c>
      <c r="C54" s="20" t="s">
        <v>130</v>
      </c>
      <c r="D54" s="21">
        <v>6</v>
      </c>
      <c r="E54" s="22">
        <v>3057</v>
      </c>
    </row>
    <row r="55" spans="1:5" s="23" customFormat="1" ht="34.5" customHeight="1">
      <c r="A55" s="18" t="s">
        <v>131</v>
      </c>
      <c r="B55" s="19" t="s">
        <v>132</v>
      </c>
      <c r="C55" s="20" t="s">
        <v>13</v>
      </c>
      <c r="D55" s="21">
        <v>3</v>
      </c>
      <c r="E55" s="22">
        <v>5571</v>
      </c>
    </row>
    <row r="56" spans="1:5" s="23" customFormat="1" ht="34.5" customHeight="1">
      <c r="A56" s="18" t="s">
        <v>133</v>
      </c>
      <c r="B56" s="19" t="s">
        <v>134</v>
      </c>
      <c r="C56" s="20" t="s">
        <v>135</v>
      </c>
      <c r="D56" s="21">
        <v>2</v>
      </c>
      <c r="E56" s="22">
        <v>9775</v>
      </c>
    </row>
    <row r="57" spans="1:5" s="23" customFormat="1" ht="34.5" customHeight="1">
      <c r="A57" s="18" t="s">
        <v>136</v>
      </c>
      <c r="B57" s="19" t="s">
        <v>137</v>
      </c>
      <c r="C57" s="20" t="s">
        <v>45</v>
      </c>
      <c r="D57" s="21">
        <v>1</v>
      </c>
      <c r="E57" s="22">
        <v>2273</v>
      </c>
    </row>
    <row r="58" spans="1:5" s="23" customFormat="1" ht="34.5" customHeight="1">
      <c r="A58" s="18" t="s">
        <v>138</v>
      </c>
      <c r="B58" s="19" t="s">
        <v>139</v>
      </c>
      <c r="C58" s="20" t="s">
        <v>16</v>
      </c>
      <c r="D58" s="21">
        <v>4</v>
      </c>
      <c r="E58" s="22">
        <v>3742</v>
      </c>
    </row>
    <row r="59" spans="1:5" s="23" customFormat="1" ht="34.5" customHeight="1">
      <c r="A59" s="18" t="s">
        <v>140</v>
      </c>
      <c r="B59" s="19" t="s">
        <v>141</v>
      </c>
      <c r="C59" s="20" t="s">
        <v>142</v>
      </c>
      <c r="D59" s="21">
        <v>1</v>
      </c>
      <c r="E59" s="22">
        <v>4593</v>
      </c>
    </row>
    <row r="60" spans="1:5" s="23" customFormat="1" ht="34.5" customHeight="1">
      <c r="A60" s="18" t="s">
        <v>143</v>
      </c>
      <c r="B60" s="19" t="s">
        <v>144</v>
      </c>
      <c r="C60" s="20" t="s">
        <v>16</v>
      </c>
      <c r="D60" s="21" t="s">
        <v>145</v>
      </c>
      <c r="E60" s="22">
        <v>9813.5</v>
      </c>
    </row>
    <row r="61" spans="1:5" s="23" customFormat="1" ht="34.5" customHeight="1">
      <c r="A61" s="18" t="s">
        <v>146</v>
      </c>
      <c r="B61" s="19" t="s">
        <v>147</v>
      </c>
      <c r="C61" s="20" t="s">
        <v>148</v>
      </c>
      <c r="D61" s="21">
        <v>1</v>
      </c>
      <c r="E61" s="22">
        <v>2733</v>
      </c>
    </row>
    <row r="62" spans="1:5" s="23" customFormat="1" ht="34.5" customHeight="1">
      <c r="A62" s="18" t="s">
        <v>149</v>
      </c>
      <c r="B62" s="19" t="s">
        <v>150</v>
      </c>
      <c r="C62" s="20" t="s">
        <v>16</v>
      </c>
      <c r="D62" s="21">
        <v>3</v>
      </c>
      <c r="E62" s="22">
        <v>3049</v>
      </c>
    </row>
    <row r="63" spans="1:5" s="23" customFormat="1" ht="34.5" customHeight="1">
      <c r="A63" s="18" t="s">
        <v>151</v>
      </c>
      <c r="B63" s="19" t="s">
        <v>152</v>
      </c>
      <c r="C63" s="20" t="s">
        <v>13</v>
      </c>
      <c r="D63" s="21">
        <v>3</v>
      </c>
      <c r="E63" s="22">
        <v>3970</v>
      </c>
    </row>
    <row r="64" spans="1:5" s="23" customFormat="1" ht="34.5" customHeight="1">
      <c r="A64" s="33" t="s">
        <v>153</v>
      </c>
      <c r="B64" s="34" t="s">
        <v>154</v>
      </c>
      <c r="C64" s="35" t="s">
        <v>155</v>
      </c>
      <c r="D64" s="36">
        <v>1</v>
      </c>
      <c r="E64" s="37">
        <v>3865</v>
      </c>
    </row>
    <row r="65" spans="1:5" s="23" customFormat="1" ht="34.5" customHeight="1">
      <c r="A65" s="48" t="s">
        <v>156</v>
      </c>
      <c r="B65" s="49" t="s">
        <v>157</v>
      </c>
      <c r="C65" s="40" t="s">
        <v>158</v>
      </c>
      <c r="D65" s="41">
        <v>1</v>
      </c>
      <c r="E65" s="42">
        <v>5484</v>
      </c>
    </row>
    <row r="66" spans="1:5" s="23" customFormat="1" ht="34.5" customHeight="1">
      <c r="A66" s="18" t="s">
        <v>159</v>
      </c>
      <c r="B66" s="19" t="s">
        <v>160</v>
      </c>
      <c r="C66" s="20" t="s">
        <v>86</v>
      </c>
      <c r="D66" s="21">
        <v>2</v>
      </c>
      <c r="E66" s="22">
        <v>10150</v>
      </c>
    </row>
    <row r="67" spans="1:5" s="23" customFormat="1" ht="34.5" customHeight="1">
      <c r="A67" s="18" t="s">
        <v>161</v>
      </c>
      <c r="B67" s="19" t="s">
        <v>162</v>
      </c>
      <c r="C67" s="20" t="s">
        <v>16</v>
      </c>
      <c r="D67" s="21">
        <v>1</v>
      </c>
      <c r="E67" s="22">
        <v>960</v>
      </c>
    </row>
    <row r="68" spans="1:5" s="23" customFormat="1" ht="34.5" customHeight="1">
      <c r="A68" s="18" t="s">
        <v>163</v>
      </c>
      <c r="B68" s="19" t="s">
        <v>164</v>
      </c>
      <c r="C68" s="20" t="s">
        <v>165</v>
      </c>
      <c r="D68" s="21">
        <v>1</v>
      </c>
      <c r="E68" s="22">
        <v>1037</v>
      </c>
    </row>
    <row r="69" spans="1:5" s="23" customFormat="1" ht="34.5" customHeight="1">
      <c r="A69" s="18" t="s">
        <v>166</v>
      </c>
      <c r="B69" s="19" t="s">
        <v>167</v>
      </c>
      <c r="C69" s="20" t="s">
        <v>13</v>
      </c>
      <c r="D69" s="21">
        <v>2</v>
      </c>
      <c r="E69" s="22">
        <v>1748</v>
      </c>
    </row>
    <row r="70" spans="1:5" s="23" customFormat="1" ht="34.5" customHeight="1">
      <c r="A70" s="18" t="s">
        <v>168</v>
      </c>
      <c r="B70" s="19" t="s">
        <v>169</v>
      </c>
      <c r="C70" s="20" t="s">
        <v>106</v>
      </c>
      <c r="D70" s="21" t="s">
        <v>145</v>
      </c>
      <c r="E70" s="22">
        <v>10854.7</v>
      </c>
    </row>
    <row r="71" spans="1:5" s="23" customFormat="1" ht="34.5" customHeight="1">
      <c r="A71" s="18" t="s">
        <v>170</v>
      </c>
      <c r="B71" s="19" t="s">
        <v>171</v>
      </c>
      <c r="C71" s="20" t="s">
        <v>119</v>
      </c>
      <c r="D71" s="21">
        <v>17</v>
      </c>
      <c r="E71" s="22">
        <v>227218</v>
      </c>
    </row>
    <row r="72" spans="1:5" s="23" customFormat="1" ht="34.5" customHeight="1">
      <c r="A72" s="18" t="s">
        <v>172</v>
      </c>
      <c r="B72" s="19" t="s">
        <v>173</v>
      </c>
      <c r="C72" s="20" t="s">
        <v>174</v>
      </c>
      <c r="D72" s="21">
        <v>5</v>
      </c>
      <c r="E72" s="22">
        <v>26120</v>
      </c>
    </row>
    <row r="73" spans="1:5" s="23" customFormat="1" ht="34.5" customHeight="1">
      <c r="A73" s="18" t="s">
        <v>175</v>
      </c>
      <c r="B73" s="19" t="s">
        <v>176</v>
      </c>
      <c r="C73" s="20" t="s">
        <v>177</v>
      </c>
      <c r="D73" s="21">
        <v>2</v>
      </c>
      <c r="E73" s="22">
        <v>6941</v>
      </c>
    </row>
    <row r="74" spans="1:5" s="23" customFormat="1" ht="34.5" customHeight="1">
      <c r="A74" s="18" t="s">
        <v>178</v>
      </c>
      <c r="B74" s="19" t="s">
        <v>179</v>
      </c>
      <c r="C74" s="20" t="s">
        <v>45</v>
      </c>
      <c r="D74" s="21">
        <v>2</v>
      </c>
      <c r="E74" s="22">
        <v>7653</v>
      </c>
    </row>
    <row r="75" spans="1:5" s="23" customFormat="1" ht="34.5" customHeight="1">
      <c r="A75" s="18" t="s">
        <v>180</v>
      </c>
      <c r="B75" s="19" t="s">
        <v>181</v>
      </c>
      <c r="C75" s="20" t="s">
        <v>13</v>
      </c>
      <c r="D75" s="21">
        <v>1</v>
      </c>
      <c r="E75" s="22">
        <v>1429</v>
      </c>
    </row>
    <row r="76" spans="1:5" s="23" customFormat="1" ht="34.5" customHeight="1">
      <c r="A76" s="18" t="s">
        <v>182</v>
      </c>
      <c r="B76" s="19" t="s">
        <v>183</v>
      </c>
      <c r="C76" s="20" t="s">
        <v>13</v>
      </c>
      <c r="D76" s="21">
        <v>2</v>
      </c>
      <c r="E76" s="22">
        <v>1492</v>
      </c>
    </row>
    <row r="77" spans="1:5" s="23" customFormat="1" ht="34.5" customHeight="1">
      <c r="A77" s="18" t="s">
        <v>184</v>
      </c>
      <c r="B77" s="19" t="s">
        <v>185</v>
      </c>
      <c r="C77" s="20" t="s">
        <v>130</v>
      </c>
      <c r="D77" s="21">
        <v>2</v>
      </c>
      <c r="E77" s="22">
        <v>1954</v>
      </c>
    </row>
    <row r="78" spans="1:5" s="23" customFormat="1" ht="34.5" customHeight="1">
      <c r="A78" s="18" t="s">
        <v>186</v>
      </c>
      <c r="B78" s="19" t="s">
        <v>187</v>
      </c>
      <c r="C78" s="20" t="s">
        <v>13</v>
      </c>
      <c r="D78" s="21">
        <v>4</v>
      </c>
      <c r="E78" s="22">
        <v>4069</v>
      </c>
    </row>
    <row r="79" spans="1:5" s="23" customFormat="1" ht="34.5" customHeight="1">
      <c r="A79" s="18" t="s">
        <v>188</v>
      </c>
      <c r="B79" s="19" t="s">
        <v>189</v>
      </c>
      <c r="C79" s="20" t="s">
        <v>45</v>
      </c>
      <c r="D79" s="21">
        <v>1</v>
      </c>
      <c r="E79" s="22">
        <v>3533</v>
      </c>
    </row>
    <row r="80" spans="1:5" s="23" customFormat="1" ht="34.5" customHeight="1">
      <c r="A80" s="18" t="s">
        <v>190</v>
      </c>
      <c r="B80" s="19" t="s">
        <v>191</v>
      </c>
      <c r="C80" s="20" t="s">
        <v>16</v>
      </c>
      <c r="D80" s="21">
        <v>1</v>
      </c>
      <c r="E80" s="22">
        <v>1553</v>
      </c>
    </row>
    <row r="81" spans="1:6" s="23" customFormat="1" ht="34.5" customHeight="1">
      <c r="A81" s="18" t="s">
        <v>192</v>
      </c>
      <c r="B81" s="19" t="s">
        <v>193</v>
      </c>
      <c r="C81" s="20" t="s">
        <v>106</v>
      </c>
      <c r="D81" s="21">
        <v>1</v>
      </c>
      <c r="E81" s="22">
        <v>600</v>
      </c>
    </row>
    <row r="82" spans="1:6" s="52" customFormat="1" ht="34.5" customHeight="1">
      <c r="A82" s="51" t="s">
        <v>194</v>
      </c>
      <c r="B82" s="25" t="s">
        <v>195</v>
      </c>
      <c r="C82" s="44" t="s">
        <v>130</v>
      </c>
      <c r="D82" s="45">
        <v>1</v>
      </c>
      <c r="E82" s="28">
        <v>1742</v>
      </c>
      <c r="F82" s="46" t="s">
        <v>196</v>
      </c>
    </row>
    <row r="83" spans="1:6" s="30" customFormat="1" ht="34.5" customHeight="1">
      <c r="A83" s="24" t="s">
        <v>197</v>
      </c>
      <c r="B83" s="53" t="s">
        <v>198</v>
      </c>
      <c r="C83" s="54" t="s">
        <v>199</v>
      </c>
      <c r="D83" s="27">
        <v>1</v>
      </c>
      <c r="E83" s="28">
        <v>6449</v>
      </c>
      <c r="F83" s="29"/>
    </row>
    <row r="84" spans="1:6" s="23" customFormat="1" ht="34.5" customHeight="1">
      <c r="A84" s="18" t="s">
        <v>200</v>
      </c>
      <c r="B84" s="19" t="s">
        <v>201</v>
      </c>
      <c r="C84" s="20" t="s">
        <v>202</v>
      </c>
      <c r="D84" s="21">
        <v>3</v>
      </c>
      <c r="E84" s="22">
        <v>6866.3</v>
      </c>
    </row>
    <row r="85" spans="1:6" s="23" customFormat="1" ht="34.5" customHeight="1">
      <c r="A85" s="33" t="s">
        <v>203</v>
      </c>
      <c r="B85" s="34" t="s">
        <v>204</v>
      </c>
      <c r="C85" s="35" t="s">
        <v>13</v>
      </c>
      <c r="D85" s="36">
        <v>1</v>
      </c>
      <c r="E85" s="37">
        <v>1189</v>
      </c>
    </row>
    <row r="86" spans="1:6" s="23" customFormat="1" ht="34.5" customHeight="1">
      <c r="A86" s="48" t="s">
        <v>203</v>
      </c>
      <c r="B86" s="49" t="s">
        <v>205</v>
      </c>
      <c r="C86" s="40" t="s">
        <v>206</v>
      </c>
      <c r="D86" s="41">
        <v>1</v>
      </c>
      <c r="E86" s="42">
        <v>1520</v>
      </c>
    </row>
    <row r="87" spans="1:6" s="47" customFormat="1" ht="34.5" customHeight="1">
      <c r="A87" s="43" t="s">
        <v>203</v>
      </c>
      <c r="B87" s="25" t="s">
        <v>207</v>
      </c>
      <c r="C87" s="44" t="s">
        <v>208</v>
      </c>
      <c r="D87" s="45">
        <v>3</v>
      </c>
      <c r="E87" s="28">
        <v>4137</v>
      </c>
      <c r="F87" s="46"/>
    </row>
    <row r="88" spans="1:6" s="23" customFormat="1" ht="34.5" customHeight="1">
      <c r="A88" s="18" t="s">
        <v>209</v>
      </c>
      <c r="B88" s="19" t="s">
        <v>210</v>
      </c>
      <c r="C88" s="20" t="s">
        <v>13</v>
      </c>
      <c r="D88" s="21">
        <v>2</v>
      </c>
      <c r="E88" s="22">
        <v>3370.9</v>
      </c>
    </row>
    <row r="89" spans="1:6" s="23" customFormat="1" ht="34.5" customHeight="1">
      <c r="A89" s="18" t="s">
        <v>211</v>
      </c>
      <c r="B89" s="19" t="s">
        <v>212</v>
      </c>
      <c r="C89" s="20" t="s">
        <v>130</v>
      </c>
      <c r="D89" s="21">
        <v>6</v>
      </c>
      <c r="E89" s="22">
        <v>10322</v>
      </c>
    </row>
    <row r="90" spans="1:6" s="23" customFormat="1" ht="34.5" customHeight="1">
      <c r="A90" s="18" t="s">
        <v>213</v>
      </c>
      <c r="B90" s="19" t="s">
        <v>214</v>
      </c>
      <c r="C90" s="20" t="s">
        <v>215</v>
      </c>
      <c r="D90" s="21">
        <v>1</v>
      </c>
      <c r="E90" s="22">
        <v>3025</v>
      </c>
    </row>
    <row r="91" spans="1:6" s="23" customFormat="1" ht="34.5" customHeight="1">
      <c r="A91" s="18" t="s">
        <v>216</v>
      </c>
      <c r="B91" s="19" t="s">
        <v>217</v>
      </c>
      <c r="C91" s="20" t="s">
        <v>13</v>
      </c>
      <c r="D91" s="21" t="s">
        <v>218</v>
      </c>
      <c r="E91" s="22">
        <v>3322</v>
      </c>
    </row>
    <row r="92" spans="1:6" s="23" customFormat="1" ht="34.5" customHeight="1">
      <c r="A92" s="18" t="s">
        <v>219</v>
      </c>
      <c r="B92" s="19" t="s">
        <v>220</v>
      </c>
      <c r="C92" s="20" t="s">
        <v>16</v>
      </c>
      <c r="D92" s="21">
        <v>1</v>
      </c>
      <c r="E92" s="22">
        <v>114</v>
      </c>
    </row>
    <row r="93" spans="1:6" s="23" customFormat="1" ht="34.5" customHeight="1">
      <c r="A93" s="18" t="s">
        <v>221</v>
      </c>
      <c r="B93" s="19" t="s">
        <v>222</v>
      </c>
      <c r="C93" s="20" t="s">
        <v>223</v>
      </c>
      <c r="D93" s="21">
        <v>2</v>
      </c>
      <c r="E93" s="22">
        <v>5446</v>
      </c>
    </row>
    <row r="94" spans="1:6" s="23" customFormat="1" ht="34.5" customHeight="1">
      <c r="A94" s="18" t="s">
        <v>224</v>
      </c>
      <c r="B94" s="19" t="s">
        <v>225</v>
      </c>
      <c r="C94" s="20" t="s">
        <v>16</v>
      </c>
      <c r="D94" s="21">
        <v>2</v>
      </c>
      <c r="E94" s="22">
        <v>2859</v>
      </c>
    </row>
    <row r="95" spans="1:6" s="23" customFormat="1" ht="34.5" customHeight="1">
      <c r="A95" s="18" t="s">
        <v>226</v>
      </c>
      <c r="B95" s="19" t="s">
        <v>227</v>
      </c>
      <c r="C95" s="20" t="s">
        <v>13</v>
      </c>
      <c r="D95" s="21">
        <v>1</v>
      </c>
      <c r="E95" s="22">
        <v>1629</v>
      </c>
    </row>
    <row r="96" spans="1:6" s="23" customFormat="1" ht="34.5" customHeight="1">
      <c r="A96" s="18" t="s">
        <v>228</v>
      </c>
      <c r="B96" s="19" t="s">
        <v>229</v>
      </c>
      <c r="C96" s="20" t="s">
        <v>230</v>
      </c>
      <c r="D96" s="21">
        <v>1</v>
      </c>
      <c r="E96" s="22">
        <v>4520</v>
      </c>
    </row>
    <row r="97" spans="1:6" s="23" customFormat="1" ht="34.5" customHeight="1">
      <c r="A97" s="18" t="s">
        <v>231</v>
      </c>
      <c r="B97" s="19" t="s">
        <v>232</v>
      </c>
      <c r="C97" s="20" t="s">
        <v>233</v>
      </c>
      <c r="D97" s="21">
        <v>4</v>
      </c>
      <c r="E97" s="22">
        <v>13500</v>
      </c>
    </row>
    <row r="98" spans="1:6" s="23" customFormat="1" ht="34.5" customHeight="1">
      <c r="A98" s="18" t="s">
        <v>231</v>
      </c>
      <c r="B98" s="19" t="s">
        <v>234</v>
      </c>
      <c r="C98" s="20" t="s">
        <v>235</v>
      </c>
      <c r="D98" s="21">
        <v>1</v>
      </c>
      <c r="E98" s="22">
        <v>4114</v>
      </c>
    </row>
    <row r="99" spans="1:6" s="47" customFormat="1" ht="34.5" customHeight="1">
      <c r="A99" s="43" t="s">
        <v>236</v>
      </c>
      <c r="B99" s="55" t="s">
        <v>237</v>
      </c>
      <c r="C99" s="44" t="s">
        <v>238</v>
      </c>
      <c r="D99" s="45">
        <v>1</v>
      </c>
      <c r="E99" s="28">
        <v>2906</v>
      </c>
      <c r="F99" s="46"/>
    </row>
    <row r="100" spans="1:6" s="23" customFormat="1" ht="34.5" customHeight="1">
      <c r="A100" s="18" t="s">
        <v>239</v>
      </c>
      <c r="B100" s="19" t="s">
        <v>240</v>
      </c>
      <c r="C100" s="20" t="s">
        <v>13</v>
      </c>
      <c r="D100" s="21">
        <v>2</v>
      </c>
      <c r="E100" s="22">
        <v>2245</v>
      </c>
    </row>
    <row r="101" spans="1:6" s="23" customFormat="1" ht="34.5" customHeight="1">
      <c r="A101" s="18" t="s">
        <v>241</v>
      </c>
      <c r="B101" s="19" t="s">
        <v>242</v>
      </c>
      <c r="C101" s="20" t="s">
        <v>16</v>
      </c>
      <c r="D101" s="21">
        <v>2</v>
      </c>
      <c r="E101" s="22">
        <v>4779</v>
      </c>
    </row>
    <row r="102" spans="1:6" s="23" customFormat="1" ht="34.5" customHeight="1">
      <c r="A102" s="18" t="s">
        <v>243</v>
      </c>
      <c r="B102" s="19" t="s">
        <v>244</v>
      </c>
      <c r="C102" s="20" t="s">
        <v>245</v>
      </c>
      <c r="D102" s="21">
        <v>1</v>
      </c>
      <c r="E102" s="22">
        <v>2681</v>
      </c>
    </row>
    <row r="103" spans="1:6" s="47" customFormat="1" ht="34.5" customHeight="1">
      <c r="A103" s="43" t="s">
        <v>246</v>
      </c>
      <c r="B103" s="55" t="s">
        <v>247</v>
      </c>
      <c r="C103" s="44" t="s">
        <v>16</v>
      </c>
      <c r="D103" s="45">
        <v>2</v>
      </c>
      <c r="E103" s="28">
        <v>3193</v>
      </c>
      <c r="F103" s="56"/>
    </row>
    <row r="104" spans="1:6" s="23" customFormat="1" ht="34.5" customHeight="1">
      <c r="A104" s="18" t="s">
        <v>248</v>
      </c>
      <c r="B104" s="19" t="s">
        <v>249</v>
      </c>
      <c r="C104" s="20" t="s">
        <v>58</v>
      </c>
      <c r="D104" s="21">
        <v>1</v>
      </c>
      <c r="E104" s="22">
        <v>751</v>
      </c>
    </row>
    <row r="105" spans="1:6" s="23" customFormat="1" ht="34.5" customHeight="1">
      <c r="A105" s="18" t="s">
        <v>250</v>
      </c>
      <c r="B105" s="19" t="s">
        <v>251</v>
      </c>
      <c r="C105" s="20" t="s">
        <v>58</v>
      </c>
      <c r="D105" s="21">
        <v>1</v>
      </c>
      <c r="E105" s="22">
        <v>1083</v>
      </c>
    </row>
    <row r="106" spans="1:6" s="23" customFormat="1" ht="34.5" customHeight="1">
      <c r="A106" s="33" t="s">
        <v>252</v>
      </c>
      <c r="B106" s="34" t="s">
        <v>253</v>
      </c>
      <c r="C106" s="35" t="s">
        <v>254</v>
      </c>
      <c r="D106" s="36">
        <v>2</v>
      </c>
      <c r="E106" s="37">
        <v>7243</v>
      </c>
    </row>
    <row r="107" spans="1:6" s="23" customFormat="1" ht="34.5" customHeight="1">
      <c r="A107" s="48" t="s">
        <v>255</v>
      </c>
      <c r="B107" s="49" t="s">
        <v>256</v>
      </c>
      <c r="C107" s="40" t="s">
        <v>257</v>
      </c>
      <c r="D107" s="41">
        <v>4</v>
      </c>
      <c r="E107" s="42">
        <v>11610</v>
      </c>
    </row>
    <row r="108" spans="1:6" s="23" customFormat="1" ht="34.5" customHeight="1">
      <c r="A108" s="18" t="s">
        <v>258</v>
      </c>
      <c r="B108" s="19" t="s">
        <v>259</v>
      </c>
      <c r="C108" s="20" t="s">
        <v>260</v>
      </c>
      <c r="D108" s="21">
        <v>2</v>
      </c>
      <c r="E108" s="22">
        <v>7120</v>
      </c>
    </row>
    <row r="109" spans="1:6" s="23" customFormat="1" ht="34.5" customHeight="1">
      <c r="A109" s="18" t="s">
        <v>261</v>
      </c>
      <c r="B109" s="19" t="s">
        <v>262</v>
      </c>
      <c r="C109" s="20" t="s">
        <v>263</v>
      </c>
      <c r="D109" s="21">
        <v>1</v>
      </c>
      <c r="E109" s="22">
        <v>1198</v>
      </c>
    </row>
    <row r="110" spans="1:6" s="23" customFormat="1" ht="34.5" customHeight="1">
      <c r="A110" s="18" t="s">
        <v>261</v>
      </c>
      <c r="B110" s="19" t="s">
        <v>264</v>
      </c>
      <c r="C110" s="20" t="s">
        <v>265</v>
      </c>
      <c r="D110" s="21">
        <v>2</v>
      </c>
      <c r="E110" s="22">
        <v>3191</v>
      </c>
    </row>
    <row r="111" spans="1:6" s="23" customFormat="1" ht="34.5" customHeight="1">
      <c r="A111" s="18" t="s">
        <v>266</v>
      </c>
      <c r="B111" s="19" t="s">
        <v>267</v>
      </c>
      <c r="C111" s="20" t="s">
        <v>263</v>
      </c>
      <c r="D111" s="21">
        <v>2</v>
      </c>
      <c r="E111" s="22">
        <v>1135</v>
      </c>
    </row>
    <row r="112" spans="1:6" s="23" customFormat="1" ht="34.5" customHeight="1">
      <c r="A112" s="18" t="s">
        <v>268</v>
      </c>
      <c r="B112" s="19" t="s">
        <v>269</v>
      </c>
      <c r="C112" s="20" t="s">
        <v>58</v>
      </c>
      <c r="D112" s="21">
        <v>3</v>
      </c>
      <c r="E112" s="22">
        <v>4698</v>
      </c>
    </row>
    <row r="113" spans="1:6" s="58" customFormat="1" ht="34.5" customHeight="1">
      <c r="A113" s="57" t="s">
        <v>270</v>
      </c>
      <c r="B113" s="53" t="s">
        <v>271</v>
      </c>
      <c r="C113" s="54" t="s">
        <v>272</v>
      </c>
      <c r="D113" s="45">
        <v>2</v>
      </c>
      <c r="E113" s="28">
        <v>6748</v>
      </c>
      <c r="F113" s="46"/>
    </row>
    <row r="114" spans="1:6" s="23" customFormat="1" ht="34.5" customHeight="1">
      <c r="A114" s="18" t="s">
        <v>273</v>
      </c>
      <c r="B114" s="19" t="s">
        <v>274</v>
      </c>
      <c r="C114" s="20" t="s">
        <v>275</v>
      </c>
      <c r="D114" s="21">
        <v>2</v>
      </c>
      <c r="E114" s="22">
        <v>5608</v>
      </c>
    </row>
    <row r="115" spans="1:6" s="23" customFormat="1" ht="34.5" customHeight="1">
      <c r="A115" s="18" t="s">
        <v>276</v>
      </c>
      <c r="B115" s="19" t="s">
        <v>277</v>
      </c>
      <c r="C115" s="20" t="s">
        <v>254</v>
      </c>
      <c r="D115" s="21">
        <v>4</v>
      </c>
      <c r="E115" s="22">
        <v>11841</v>
      </c>
    </row>
    <row r="116" spans="1:6" s="23" customFormat="1" ht="34.5" customHeight="1">
      <c r="A116" s="18" t="s">
        <v>278</v>
      </c>
      <c r="B116" s="19" t="s">
        <v>279</v>
      </c>
      <c r="C116" s="20" t="s">
        <v>61</v>
      </c>
      <c r="D116" s="21">
        <v>1</v>
      </c>
      <c r="E116" s="22">
        <v>2726</v>
      </c>
    </row>
    <row r="117" spans="1:6" s="23" customFormat="1" ht="34.5" customHeight="1">
      <c r="A117" s="18" t="s">
        <v>280</v>
      </c>
      <c r="B117" s="19" t="s">
        <v>281</v>
      </c>
      <c r="C117" s="20" t="s">
        <v>282</v>
      </c>
      <c r="D117" s="21">
        <v>1</v>
      </c>
      <c r="E117" s="22">
        <v>2352</v>
      </c>
    </row>
    <row r="118" spans="1:6" s="23" customFormat="1" ht="34.5" customHeight="1">
      <c r="A118" s="18" t="s">
        <v>283</v>
      </c>
      <c r="B118" s="19" t="s">
        <v>284</v>
      </c>
      <c r="C118" s="20" t="s">
        <v>55</v>
      </c>
      <c r="D118" s="21">
        <v>1</v>
      </c>
      <c r="E118" s="22">
        <v>831</v>
      </c>
    </row>
    <row r="119" spans="1:6" s="23" customFormat="1" ht="34.5" customHeight="1">
      <c r="A119" s="18" t="s">
        <v>285</v>
      </c>
      <c r="B119" s="19" t="s">
        <v>286</v>
      </c>
      <c r="C119" s="20" t="s">
        <v>287</v>
      </c>
      <c r="D119" s="21">
        <v>2</v>
      </c>
      <c r="E119" s="22">
        <v>10000</v>
      </c>
    </row>
    <row r="120" spans="1:6" s="23" customFormat="1" ht="34.5" customHeight="1">
      <c r="A120" s="18" t="s">
        <v>288</v>
      </c>
      <c r="B120" s="19" t="s">
        <v>289</v>
      </c>
      <c r="C120" s="20" t="s">
        <v>290</v>
      </c>
      <c r="D120" s="21">
        <v>2</v>
      </c>
      <c r="E120" s="22">
        <v>7740</v>
      </c>
    </row>
    <row r="121" spans="1:6" s="23" customFormat="1" ht="34.5" customHeight="1">
      <c r="A121" s="18" t="s">
        <v>291</v>
      </c>
      <c r="B121" s="19" t="s">
        <v>292</v>
      </c>
      <c r="C121" s="20" t="s">
        <v>293</v>
      </c>
      <c r="D121" s="21">
        <v>1</v>
      </c>
      <c r="E121" s="22">
        <v>4262</v>
      </c>
    </row>
    <row r="122" spans="1:6" s="23" customFormat="1" ht="34.5" customHeight="1">
      <c r="A122" s="18" t="s">
        <v>294</v>
      </c>
      <c r="B122" s="19" t="s">
        <v>295</v>
      </c>
      <c r="C122" s="20" t="s">
        <v>296</v>
      </c>
      <c r="D122" s="21">
        <v>2</v>
      </c>
      <c r="E122" s="22">
        <v>9690</v>
      </c>
    </row>
    <row r="123" spans="1:6" s="23" customFormat="1" ht="34.5" customHeight="1">
      <c r="A123" s="18" t="s">
        <v>297</v>
      </c>
      <c r="B123" s="19" t="s">
        <v>298</v>
      </c>
      <c r="C123" s="20" t="s">
        <v>296</v>
      </c>
      <c r="D123" s="21">
        <v>1</v>
      </c>
      <c r="E123" s="22">
        <v>4665</v>
      </c>
    </row>
    <row r="124" spans="1:6" s="23" customFormat="1" ht="34.5" customHeight="1">
      <c r="A124" s="18" t="s">
        <v>299</v>
      </c>
      <c r="B124" s="19" t="s">
        <v>300</v>
      </c>
      <c r="C124" s="20" t="s">
        <v>301</v>
      </c>
      <c r="D124" s="21">
        <v>3</v>
      </c>
      <c r="E124" s="22">
        <v>7744</v>
      </c>
    </row>
    <row r="125" spans="1:6" s="23" customFormat="1" ht="34.5" customHeight="1">
      <c r="A125" s="18" t="s">
        <v>302</v>
      </c>
      <c r="B125" s="19" t="s">
        <v>303</v>
      </c>
      <c r="C125" s="20" t="s">
        <v>304</v>
      </c>
      <c r="D125" s="21">
        <v>1</v>
      </c>
      <c r="E125" s="22">
        <v>2168</v>
      </c>
    </row>
    <row r="126" spans="1:6" s="23" customFormat="1" ht="34.5" customHeight="1">
      <c r="A126" s="18" t="s">
        <v>305</v>
      </c>
      <c r="B126" s="19" t="s">
        <v>306</v>
      </c>
      <c r="C126" s="20" t="s">
        <v>307</v>
      </c>
      <c r="D126" s="21">
        <v>5</v>
      </c>
      <c r="E126" s="22">
        <v>14290</v>
      </c>
    </row>
    <row r="127" spans="1:6" s="23" customFormat="1" ht="34.5" customHeight="1">
      <c r="A127" s="33" t="s">
        <v>308</v>
      </c>
      <c r="B127" s="34" t="s">
        <v>309</v>
      </c>
      <c r="C127" s="35" t="s">
        <v>310</v>
      </c>
      <c r="D127" s="36">
        <v>3</v>
      </c>
      <c r="E127" s="37">
        <v>9762</v>
      </c>
    </row>
    <row r="128" spans="1:6" s="23" customFormat="1" ht="34.5" customHeight="1">
      <c r="A128" s="48" t="s">
        <v>311</v>
      </c>
      <c r="B128" s="49" t="s">
        <v>312</v>
      </c>
      <c r="C128" s="40" t="s">
        <v>58</v>
      </c>
      <c r="D128" s="41">
        <v>1</v>
      </c>
      <c r="E128" s="42">
        <v>1392</v>
      </c>
    </row>
    <row r="129" spans="1:6" s="23" customFormat="1" ht="34.5" customHeight="1">
      <c r="A129" s="18" t="s">
        <v>313</v>
      </c>
      <c r="B129" s="19" t="s">
        <v>314</v>
      </c>
      <c r="C129" s="20" t="s">
        <v>315</v>
      </c>
      <c r="D129" s="21">
        <v>1</v>
      </c>
      <c r="E129" s="22">
        <v>3693</v>
      </c>
    </row>
    <row r="130" spans="1:6" s="23" customFormat="1" ht="34.5" customHeight="1">
      <c r="A130" s="18" t="s">
        <v>316</v>
      </c>
      <c r="B130" s="19" t="s">
        <v>317</v>
      </c>
      <c r="C130" s="20" t="s">
        <v>301</v>
      </c>
      <c r="D130" s="21">
        <v>8</v>
      </c>
      <c r="E130" s="22">
        <v>37766</v>
      </c>
    </row>
    <row r="131" spans="1:6" s="23" customFormat="1" ht="34.5" customHeight="1">
      <c r="A131" s="18" t="s">
        <v>318</v>
      </c>
      <c r="B131" s="19" t="s">
        <v>319</v>
      </c>
      <c r="C131" s="20" t="s">
        <v>55</v>
      </c>
      <c r="D131" s="21">
        <v>1</v>
      </c>
      <c r="E131" s="22">
        <v>1278</v>
      </c>
    </row>
    <row r="132" spans="1:6" s="47" customFormat="1" ht="34.5" customHeight="1">
      <c r="A132" s="57" t="s">
        <v>320</v>
      </c>
      <c r="B132" s="53" t="s">
        <v>321</v>
      </c>
      <c r="C132" s="54" t="s">
        <v>322</v>
      </c>
      <c r="D132" s="45">
        <v>1</v>
      </c>
      <c r="E132" s="28">
        <v>1186</v>
      </c>
      <c r="F132" s="46"/>
    </row>
    <row r="133" spans="1:6" s="23" customFormat="1" ht="34.5" customHeight="1">
      <c r="A133" s="18" t="s">
        <v>323</v>
      </c>
      <c r="B133" s="19" t="s">
        <v>324</v>
      </c>
      <c r="C133" s="20" t="s">
        <v>58</v>
      </c>
      <c r="D133" s="21">
        <v>1</v>
      </c>
      <c r="E133" s="22">
        <v>1107</v>
      </c>
    </row>
    <row r="134" spans="1:6" s="47" customFormat="1" ht="34.5" customHeight="1">
      <c r="A134" s="59" t="s">
        <v>325</v>
      </c>
      <c r="B134" s="25" t="s">
        <v>326</v>
      </c>
      <c r="C134" s="26" t="s">
        <v>327</v>
      </c>
      <c r="D134" s="27">
        <v>3</v>
      </c>
      <c r="E134" s="60">
        <v>4052</v>
      </c>
      <c r="F134" s="46"/>
    </row>
    <row r="135" spans="1:6" s="23" customFormat="1" ht="34.5" customHeight="1">
      <c r="A135" s="18" t="s">
        <v>328</v>
      </c>
      <c r="B135" s="19" t="s">
        <v>329</v>
      </c>
      <c r="C135" s="20" t="s">
        <v>77</v>
      </c>
      <c r="D135" s="21">
        <v>2</v>
      </c>
      <c r="E135" s="22">
        <v>1747</v>
      </c>
    </row>
    <row r="136" spans="1:6" s="23" customFormat="1" ht="34.5" customHeight="1">
      <c r="A136" s="18" t="s">
        <v>330</v>
      </c>
      <c r="B136" s="19" t="s">
        <v>331</v>
      </c>
      <c r="C136" s="20" t="s">
        <v>55</v>
      </c>
      <c r="D136" s="21">
        <v>4</v>
      </c>
      <c r="E136" s="22">
        <v>2380</v>
      </c>
    </row>
    <row r="137" spans="1:6" s="23" customFormat="1" ht="34.5" customHeight="1">
      <c r="A137" s="18" t="s">
        <v>332</v>
      </c>
      <c r="B137" s="19" t="s">
        <v>333</v>
      </c>
      <c r="C137" s="20" t="s">
        <v>290</v>
      </c>
      <c r="D137" s="21">
        <v>2</v>
      </c>
      <c r="E137" s="22">
        <v>10000</v>
      </c>
    </row>
    <row r="138" spans="1:6" s="23" customFormat="1" ht="34.5" customHeight="1">
      <c r="A138" s="18" t="s">
        <v>334</v>
      </c>
      <c r="B138" s="19" t="s">
        <v>335</v>
      </c>
      <c r="C138" s="20" t="s">
        <v>61</v>
      </c>
      <c r="D138" s="21">
        <v>1</v>
      </c>
      <c r="E138" s="22">
        <v>4775</v>
      </c>
    </row>
    <row r="139" spans="1:6" s="23" customFormat="1" ht="34.5" customHeight="1">
      <c r="A139" s="18" t="s">
        <v>336</v>
      </c>
      <c r="B139" s="19" t="s">
        <v>337</v>
      </c>
      <c r="C139" s="20" t="s">
        <v>338</v>
      </c>
      <c r="D139" s="21">
        <v>5</v>
      </c>
      <c r="E139" s="22">
        <v>26993</v>
      </c>
    </row>
    <row r="140" spans="1:6" s="23" customFormat="1" ht="34.5" customHeight="1">
      <c r="A140" s="18" t="s">
        <v>339</v>
      </c>
      <c r="B140" s="19" t="s">
        <v>340</v>
      </c>
      <c r="C140" s="20" t="s">
        <v>58</v>
      </c>
      <c r="D140" s="21">
        <v>4</v>
      </c>
      <c r="E140" s="22">
        <v>5200</v>
      </c>
    </row>
    <row r="141" spans="1:6" s="23" customFormat="1" ht="34.5" customHeight="1">
      <c r="A141" s="18" t="s">
        <v>341</v>
      </c>
      <c r="B141" s="19" t="s">
        <v>342</v>
      </c>
      <c r="C141" s="20" t="s">
        <v>58</v>
      </c>
      <c r="D141" s="21">
        <v>1</v>
      </c>
      <c r="E141" s="22">
        <v>932</v>
      </c>
    </row>
    <row r="142" spans="1:6" s="23" customFormat="1" ht="34.5" customHeight="1">
      <c r="A142" s="18" t="s">
        <v>343</v>
      </c>
      <c r="B142" s="19" t="s">
        <v>344</v>
      </c>
      <c r="C142" s="20" t="s">
        <v>327</v>
      </c>
      <c r="D142" s="21">
        <v>3</v>
      </c>
      <c r="E142" s="22">
        <v>2963</v>
      </c>
    </row>
    <row r="143" spans="1:6" s="23" customFormat="1" ht="34.5" customHeight="1">
      <c r="A143" s="18" t="s">
        <v>345</v>
      </c>
      <c r="B143" s="19" t="s">
        <v>346</v>
      </c>
      <c r="C143" s="20" t="s">
        <v>55</v>
      </c>
      <c r="D143" s="21">
        <v>2</v>
      </c>
      <c r="E143" s="22">
        <v>3065</v>
      </c>
    </row>
    <row r="144" spans="1:6" s="23" customFormat="1" ht="34.5" customHeight="1">
      <c r="A144" s="18" t="s">
        <v>347</v>
      </c>
      <c r="B144" s="19" t="s">
        <v>348</v>
      </c>
      <c r="C144" s="20" t="s">
        <v>349</v>
      </c>
      <c r="D144" s="21">
        <v>1</v>
      </c>
      <c r="E144" s="22">
        <v>1785.4</v>
      </c>
    </row>
    <row r="145" spans="1:6" s="23" customFormat="1" ht="34.5" customHeight="1">
      <c r="A145" s="18" t="s">
        <v>350</v>
      </c>
      <c r="B145" s="19" t="s">
        <v>351</v>
      </c>
      <c r="C145" s="20" t="s">
        <v>58</v>
      </c>
      <c r="D145" s="21" t="s">
        <v>352</v>
      </c>
      <c r="E145" s="22">
        <v>9121</v>
      </c>
    </row>
    <row r="146" spans="1:6" s="23" customFormat="1" ht="34.5" customHeight="1">
      <c r="A146" s="18" t="s">
        <v>353</v>
      </c>
      <c r="B146" s="19" t="s">
        <v>354</v>
      </c>
      <c r="C146" s="20" t="s">
        <v>355</v>
      </c>
      <c r="D146" s="21">
        <v>2</v>
      </c>
      <c r="E146" s="22">
        <v>2959</v>
      </c>
    </row>
    <row r="147" spans="1:6" s="23" customFormat="1" ht="34.5" customHeight="1">
      <c r="A147" s="18" t="s">
        <v>356</v>
      </c>
      <c r="B147" s="19" t="s">
        <v>357</v>
      </c>
      <c r="C147" s="20" t="s">
        <v>55</v>
      </c>
      <c r="D147" s="21">
        <v>1</v>
      </c>
      <c r="E147" s="22">
        <v>1238</v>
      </c>
    </row>
    <row r="148" spans="1:6" s="23" customFormat="1" ht="34.5" customHeight="1">
      <c r="A148" s="33" t="s">
        <v>358</v>
      </c>
      <c r="B148" s="34" t="s">
        <v>359</v>
      </c>
      <c r="C148" s="35" t="s">
        <v>360</v>
      </c>
      <c r="D148" s="36">
        <v>5</v>
      </c>
      <c r="E148" s="37">
        <v>42107</v>
      </c>
    </row>
    <row r="149" spans="1:6" s="23" customFormat="1" ht="34.5" customHeight="1">
      <c r="A149" s="48" t="s">
        <v>361</v>
      </c>
      <c r="B149" s="49" t="s">
        <v>362</v>
      </c>
      <c r="C149" s="40" t="s">
        <v>58</v>
      </c>
      <c r="D149" s="41">
        <v>1</v>
      </c>
      <c r="E149" s="42">
        <v>756</v>
      </c>
    </row>
    <row r="150" spans="1:6" s="23" customFormat="1" ht="34.5" customHeight="1">
      <c r="A150" s="18" t="s">
        <v>363</v>
      </c>
      <c r="B150" s="19" t="s">
        <v>364</v>
      </c>
      <c r="C150" s="20" t="s">
        <v>327</v>
      </c>
      <c r="D150" s="21">
        <v>7</v>
      </c>
      <c r="E150" s="22">
        <v>15541</v>
      </c>
    </row>
    <row r="151" spans="1:6" s="23" customFormat="1" ht="34.5" customHeight="1">
      <c r="A151" s="18" t="s">
        <v>365</v>
      </c>
      <c r="B151" s="19" t="s">
        <v>366</v>
      </c>
      <c r="C151" s="20" t="s">
        <v>58</v>
      </c>
      <c r="D151" s="21">
        <v>2</v>
      </c>
      <c r="E151" s="22">
        <v>2590</v>
      </c>
    </row>
    <row r="152" spans="1:6" s="23" customFormat="1" ht="34.5" customHeight="1">
      <c r="A152" s="18" t="s">
        <v>367</v>
      </c>
      <c r="B152" s="19" t="s">
        <v>368</v>
      </c>
      <c r="C152" s="61" t="s">
        <v>369</v>
      </c>
      <c r="D152" s="21">
        <v>1</v>
      </c>
      <c r="E152" s="22">
        <v>4105</v>
      </c>
    </row>
    <row r="153" spans="1:6" s="47" customFormat="1" ht="34.5" customHeight="1">
      <c r="A153" s="43" t="s">
        <v>370</v>
      </c>
      <c r="B153" s="25" t="s">
        <v>371</v>
      </c>
      <c r="C153" s="44" t="s">
        <v>315</v>
      </c>
      <c r="D153" s="45">
        <v>2</v>
      </c>
      <c r="E153" s="28">
        <v>6000</v>
      </c>
      <c r="F153" s="46"/>
    </row>
    <row r="154" spans="1:6" s="47" customFormat="1" ht="34.5" customHeight="1">
      <c r="A154" s="59" t="s">
        <v>372</v>
      </c>
      <c r="B154" s="25" t="s">
        <v>373</v>
      </c>
      <c r="C154" s="62" t="s">
        <v>374</v>
      </c>
      <c r="D154" s="27">
        <v>2</v>
      </c>
      <c r="E154" s="28">
        <v>7057</v>
      </c>
      <c r="F154" s="46" t="s">
        <v>375</v>
      </c>
    </row>
    <row r="155" spans="1:6" s="47" customFormat="1" ht="34.5" customHeight="1">
      <c r="A155" s="43" t="s">
        <v>376</v>
      </c>
      <c r="B155" s="25" t="s">
        <v>377</v>
      </c>
      <c r="C155" s="44" t="s">
        <v>89</v>
      </c>
      <c r="D155" s="45">
        <v>1</v>
      </c>
      <c r="E155" s="28">
        <v>2900</v>
      </c>
      <c r="F155" s="46"/>
    </row>
    <row r="156" spans="1:6" s="23" customFormat="1" ht="34.5" customHeight="1">
      <c r="A156" s="18" t="s">
        <v>378</v>
      </c>
      <c r="B156" s="19" t="s">
        <v>379</v>
      </c>
      <c r="C156" s="20" t="s">
        <v>165</v>
      </c>
      <c r="D156" s="21">
        <v>1</v>
      </c>
      <c r="E156" s="22">
        <v>196</v>
      </c>
    </row>
    <row r="157" spans="1:6" s="23" customFormat="1" ht="59.25" customHeight="1">
      <c r="A157" s="18" t="s">
        <v>380</v>
      </c>
      <c r="B157" s="19" t="s">
        <v>381</v>
      </c>
      <c r="C157" s="20" t="s">
        <v>382</v>
      </c>
      <c r="D157" s="21">
        <v>2</v>
      </c>
      <c r="E157" s="22">
        <v>3820</v>
      </c>
    </row>
    <row r="158" spans="1:6" s="23" customFormat="1" ht="34.5" customHeight="1">
      <c r="A158" s="18" t="s">
        <v>380</v>
      </c>
      <c r="B158" s="19" t="s">
        <v>383</v>
      </c>
      <c r="C158" s="20" t="s">
        <v>130</v>
      </c>
      <c r="D158" s="21">
        <v>3</v>
      </c>
      <c r="E158" s="22">
        <v>5625</v>
      </c>
    </row>
    <row r="159" spans="1:6" s="23" customFormat="1" ht="34.5" customHeight="1">
      <c r="A159" s="18" t="s">
        <v>384</v>
      </c>
      <c r="B159" s="19" t="s">
        <v>385</v>
      </c>
      <c r="C159" s="20" t="s">
        <v>45</v>
      </c>
      <c r="D159" s="21">
        <v>2</v>
      </c>
      <c r="E159" s="22">
        <v>8397</v>
      </c>
    </row>
    <row r="160" spans="1:6" s="23" customFormat="1" ht="34.5" customHeight="1">
      <c r="A160" s="18" t="s">
        <v>386</v>
      </c>
      <c r="B160" s="19" t="s">
        <v>387</v>
      </c>
      <c r="C160" s="20" t="s">
        <v>13</v>
      </c>
      <c r="D160" s="21">
        <v>1</v>
      </c>
      <c r="E160" s="22">
        <v>151</v>
      </c>
    </row>
    <row r="161" spans="1:6" s="23" customFormat="1" ht="34.5" customHeight="1">
      <c r="A161" s="18" t="s">
        <v>388</v>
      </c>
      <c r="B161" s="19" t="s">
        <v>389</v>
      </c>
      <c r="C161" s="20" t="s">
        <v>89</v>
      </c>
      <c r="D161" s="21">
        <v>5</v>
      </c>
      <c r="E161" s="22">
        <v>15065</v>
      </c>
    </row>
    <row r="162" spans="1:6" s="23" customFormat="1" ht="34.5" customHeight="1">
      <c r="A162" s="18" t="s">
        <v>390</v>
      </c>
      <c r="B162" s="19" t="s">
        <v>391</v>
      </c>
      <c r="C162" s="20" t="s">
        <v>16</v>
      </c>
      <c r="D162" s="21">
        <v>2</v>
      </c>
      <c r="E162" s="22">
        <v>1108</v>
      </c>
    </row>
    <row r="163" spans="1:6" s="58" customFormat="1" ht="34.5" customHeight="1">
      <c r="A163" s="51" t="s">
        <v>392</v>
      </c>
      <c r="B163" s="25" t="s">
        <v>393</v>
      </c>
      <c r="C163" s="26" t="s">
        <v>208</v>
      </c>
      <c r="D163" s="45">
        <v>4</v>
      </c>
      <c r="E163" s="28">
        <v>5786</v>
      </c>
      <c r="F163" s="63"/>
    </row>
    <row r="164" spans="1:6" s="23" customFormat="1" ht="34.5" customHeight="1">
      <c r="A164" s="18" t="s">
        <v>394</v>
      </c>
      <c r="B164" s="19" t="s">
        <v>395</v>
      </c>
      <c r="C164" s="20" t="s">
        <v>396</v>
      </c>
      <c r="D164" s="21" t="s">
        <v>397</v>
      </c>
      <c r="E164" s="22">
        <v>19600</v>
      </c>
    </row>
    <row r="165" spans="1:6" s="23" customFormat="1" ht="34.5" customHeight="1">
      <c r="A165" s="18" t="s">
        <v>398</v>
      </c>
      <c r="B165" s="19" t="s">
        <v>399</v>
      </c>
      <c r="C165" s="20" t="s">
        <v>165</v>
      </c>
      <c r="D165" s="21">
        <v>2</v>
      </c>
      <c r="E165" s="22">
        <v>5029</v>
      </c>
    </row>
    <row r="166" spans="1:6" s="23" customFormat="1" ht="34.5" customHeight="1">
      <c r="A166" s="18" t="s">
        <v>400</v>
      </c>
      <c r="B166" s="19" t="s">
        <v>401</v>
      </c>
      <c r="C166" s="20" t="s">
        <v>13</v>
      </c>
      <c r="D166" s="21">
        <v>2</v>
      </c>
      <c r="E166" s="22">
        <v>2537.1</v>
      </c>
    </row>
    <row r="167" spans="1:6" s="23" customFormat="1" ht="34.5" customHeight="1">
      <c r="A167" s="18" t="s">
        <v>402</v>
      </c>
      <c r="B167" s="19" t="s">
        <v>403</v>
      </c>
      <c r="C167" s="20" t="s">
        <v>13</v>
      </c>
      <c r="D167" s="21">
        <v>3</v>
      </c>
      <c r="E167" s="22">
        <v>1136</v>
      </c>
    </row>
    <row r="168" spans="1:6" s="23" customFormat="1" ht="34.5" customHeight="1">
      <c r="A168" s="33" t="s">
        <v>404</v>
      </c>
      <c r="B168" s="34" t="s">
        <v>405</v>
      </c>
      <c r="C168" s="35" t="s">
        <v>406</v>
      </c>
      <c r="D168" s="36">
        <v>4</v>
      </c>
      <c r="E168" s="37">
        <v>20810</v>
      </c>
    </row>
    <row r="169" spans="1:6" s="23" customFormat="1" ht="34.5" customHeight="1">
      <c r="A169" s="48" t="s">
        <v>407</v>
      </c>
      <c r="B169" s="49" t="s">
        <v>408</v>
      </c>
      <c r="C169" s="40" t="s">
        <v>13</v>
      </c>
      <c r="D169" s="41">
        <v>4</v>
      </c>
      <c r="E169" s="42">
        <v>4010</v>
      </c>
    </row>
    <row r="170" spans="1:6" s="47" customFormat="1" ht="34.5" customHeight="1">
      <c r="A170" s="43" t="s">
        <v>409</v>
      </c>
      <c r="B170" s="25" t="s">
        <v>410</v>
      </c>
      <c r="C170" s="44" t="s">
        <v>13</v>
      </c>
      <c r="D170" s="45">
        <v>2</v>
      </c>
      <c r="E170" s="28">
        <v>3856</v>
      </c>
      <c r="F170" s="46"/>
    </row>
    <row r="171" spans="1:6" s="23" customFormat="1" ht="34.5" customHeight="1">
      <c r="A171" s="18" t="s">
        <v>411</v>
      </c>
      <c r="B171" s="19" t="s">
        <v>412</v>
      </c>
      <c r="C171" s="20" t="s">
        <v>13</v>
      </c>
      <c r="D171" s="21">
        <v>2</v>
      </c>
      <c r="E171" s="22">
        <v>4456</v>
      </c>
    </row>
    <row r="172" spans="1:6" s="23" customFormat="1" ht="34.5" customHeight="1">
      <c r="A172" s="18" t="s">
        <v>413</v>
      </c>
      <c r="B172" s="19" t="s">
        <v>414</v>
      </c>
      <c r="C172" s="20" t="s">
        <v>13</v>
      </c>
      <c r="D172" s="21" t="s">
        <v>397</v>
      </c>
      <c r="E172" s="22">
        <v>5117</v>
      </c>
    </row>
    <row r="173" spans="1:6" s="23" customFormat="1" ht="34.5" customHeight="1">
      <c r="A173" s="18" t="s">
        <v>413</v>
      </c>
      <c r="B173" s="19" t="s">
        <v>415</v>
      </c>
      <c r="C173" s="20" t="s">
        <v>13</v>
      </c>
      <c r="D173" s="21">
        <v>1</v>
      </c>
      <c r="E173" s="22">
        <v>1161</v>
      </c>
    </row>
    <row r="174" spans="1:6" s="23" customFormat="1" ht="34.5" customHeight="1">
      <c r="A174" s="18" t="s">
        <v>416</v>
      </c>
      <c r="B174" s="19" t="s">
        <v>417</v>
      </c>
      <c r="C174" s="20" t="s">
        <v>13</v>
      </c>
      <c r="D174" s="21">
        <v>2</v>
      </c>
      <c r="E174" s="22">
        <v>2734</v>
      </c>
    </row>
    <row r="175" spans="1:6" s="23" customFormat="1" ht="34.5" customHeight="1">
      <c r="A175" s="18" t="s">
        <v>418</v>
      </c>
      <c r="B175" s="19" t="s">
        <v>419</v>
      </c>
      <c r="C175" s="20" t="s">
        <v>86</v>
      </c>
      <c r="D175" s="21">
        <v>11</v>
      </c>
      <c r="E175" s="22">
        <v>28176</v>
      </c>
    </row>
    <row r="176" spans="1:6" s="47" customFormat="1" ht="34.5" customHeight="1">
      <c r="A176" s="43" t="s">
        <v>420</v>
      </c>
      <c r="B176" s="55" t="s">
        <v>421</v>
      </c>
      <c r="C176" s="44" t="s">
        <v>13</v>
      </c>
      <c r="D176" s="45">
        <v>1</v>
      </c>
      <c r="E176" s="28">
        <v>1596</v>
      </c>
      <c r="F176" s="46"/>
    </row>
    <row r="177" spans="1:6" s="23" customFormat="1" ht="34.5" customHeight="1">
      <c r="A177" s="18" t="s">
        <v>420</v>
      </c>
      <c r="B177" s="19" t="s">
        <v>422</v>
      </c>
      <c r="C177" s="20" t="s">
        <v>13</v>
      </c>
      <c r="D177" s="21">
        <v>2</v>
      </c>
      <c r="E177" s="22">
        <v>3826</v>
      </c>
    </row>
    <row r="178" spans="1:6" s="23" customFormat="1" ht="34.5" customHeight="1">
      <c r="A178" s="18" t="s">
        <v>420</v>
      </c>
      <c r="B178" s="19" t="s">
        <v>423</v>
      </c>
      <c r="C178" s="20" t="s">
        <v>13</v>
      </c>
      <c r="D178" s="21">
        <v>1</v>
      </c>
      <c r="E178" s="22">
        <v>1059</v>
      </c>
    </row>
    <row r="179" spans="1:6" s="23" customFormat="1" ht="34.5" customHeight="1">
      <c r="A179" s="18" t="s">
        <v>424</v>
      </c>
      <c r="B179" s="19" t="s">
        <v>425</v>
      </c>
      <c r="C179" s="20" t="s">
        <v>106</v>
      </c>
      <c r="D179" s="21">
        <v>1</v>
      </c>
      <c r="E179" s="22">
        <v>2965</v>
      </c>
    </row>
    <row r="180" spans="1:6" s="23" customFormat="1" ht="34.5" customHeight="1">
      <c r="A180" s="18" t="s">
        <v>426</v>
      </c>
      <c r="B180" s="19" t="s">
        <v>427</v>
      </c>
      <c r="C180" s="20" t="s">
        <v>13</v>
      </c>
      <c r="D180" s="21">
        <v>3</v>
      </c>
      <c r="E180" s="22">
        <v>3538</v>
      </c>
    </row>
    <row r="181" spans="1:6" s="23" customFormat="1" ht="34.5" customHeight="1">
      <c r="A181" s="18" t="s">
        <v>428</v>
      </c>
      <c r="B181" s="19" t="s">
        <v>429</v>
      </c>
      <c r="C181" s="20" t="s">
        <v>16</v>
      </c>
      <c r="D181" s="21">
        <v>2</v>
      </c>
      <c r="E181" s="22">
        <v>392.4</v>
      </c>
    </row>
    <row r="182" spans="1:6" s="23" customFormat="1" ht="34.5" customHeight="1">
      <c r="A182" s="18" t="s">
        <v>430</v>
      </c>
      <c r="B182" s="19" t="s">
        <v>431</v>
      </c>
      <c r="C182" s="20" t="s">
        <v>13</v>
      </c>
      <c r="D182" s="21">
        <v>1</v>
      </c>
      <c r="E182" s="22">
        <v>1043</v>
      </c>
    </row>
    <row r="183" spans="1:6" s="23" customFormat="1" ht="34.5" customHeight="1">
      <c r="A183" s="18" t="s">
        <v>432</v>
      </c>
      <c r="B183" s="19" t="s">
        <v>433</v>
      </c>
      <c r="C183" s="20" t="s">
        <v>16</v>
      </c>
      <c r="D183" s="21">
        <v>3</v>
      </c>
      <c r="E183" s="22">
        <v>2860</v>
      </c>
    </row>
    <row r="184" spans="1:6" s="23" customFormat="1" ht="34.5" customHeight="1">
      <c r="A184" s="18" t="s">
        <v>434</v>
      </c>
      <c r="B184" s="19" t="s">
        <v>435</v>
      </c>
      <c r="C184" s="20" t="s">
        <v>436</v>
      </c>
      <c r="D184" s="21">
        <v>2</v>
      </c>
      <c r="E184" s="22">
        <v>340</v>
      </c>
    </row>
    <row r="185" spans="1:6" s="23" customFormat="1" ht="34.5" customHeight="1">
      <c r="A185" s="18" t="s">
        <v>437</v>
      </c>
      <c r="B185" s="19" t="s">
        <v>438</v>
      </c>
      <c r="C185" s="20" t="s">
        <v>439</v>
      </c>
      <c r="D185" s="21">
        <v>5</v>
      </c>
      <c r="E185" s="22">
        <v>17673</v>
      </c>
    </row>
    <row r="186" spans="1:6" s="23" customFormat="1" ht="34.5" customHeight="1">
      <c r="A186" s="18" t="s">
        <v>440</v>
      </c>
      <c r="B186" s="19" t="s">
        <v>441</v>
      </c>
      <c r="C186" s="20" t="s">
        <v>42</v>
      </c>
      <c r="D186" s="21">
        <v>1</v>
      </c>
      <c r="E186" s="22">
        <v>1228</v>
      </c>
    </row>
    <row r="187" spans="1:6" s="23" customFormat="1" ht="34.5" customHeight="1">
      <c r="A187" s="18" t="s">
        <v>442</v>
      </c>
      <c r="B187" s="19" t="s">
        <v>443</v>
      </c>
      <c r="C187" s="20" t="s">
        <v>13</v>
      </c>
      <c r="D187" s="21">
        <v>1</v>
      </c>
      <c r="E187" s="22">
        <v>2266</v>
      </c>
    </row>
    <row r="188" spans="1:6" s="47" customFormat="1" ht="34.5" customHeight="1">
      <c r="A188" s="59" t="s">
        <v>444</v>
      </c>
      <c r="B188" s="25" t="s">
        <v>445</v>
      </c>
      <c r="C188" s="62" t="s">
        <v>446</v>
      </c>
      <c r="D188" s="27">
        <v>2</v>
      </c>
      <c r="E188" s="28">
        <v>5200</v>
      </c>
      <c r="F188" s="46"/>
    </row>
    <row r="189" spans="1:6" s="47" customFormat="1" ht="34.5" customHeight="1">
      <c r="A189" s="64" t="s">
        <v>447</v>
      </c>
      <c r="B189" s="65" t="s">
        <v>448</v>
      </c>
      <c r="C189" s="66" t="s">
        <v>13</v>
      </c>
      <c r="D189" s="67">
        <v>2</v>
      </c>
      <c r="E189" s="68">
        <v>3711</v>
      </c>
      <c r="F189" s="46"/>
    </row>
    <row r="190" spans="1:6" s="23" customFormat="1" ht="34.5" customHeight="1">
      <c r="A190" s="48" t="s">
        <v>449</v>
      </c>
      <c r="B190" s="49" t="s">
        <v>450</v>
      </c>
      <c r="C190" s="40" t="s">
        <v>451</v>
      </c>
      <c r="D190" s="41">
        <v>2</v>
      </c>
      <c r="E190" s="42">
        <v>3306</v>
      </c>
    </row>
    <row r="191" spans="1:6" s="23" customFormat="1" ht="34.5" customHeight="1">
      <c r="A191" s="18" t="s">
        <v>452</v>
      </c>
      <c r="B191" s="19" t="s">
        <v>453</v>
      </c>
      <c r="C191" s="20" t="s">
        <v>16</v>
      </c>
      <c r="D191" s="21">
        <v>2</v>
      </c>
      <c r="E191" s="22">
        <v>3740</v>
      </c>
    </row>
    <row r="192" spans="1:6" s="23" customFormat="1" ht="34.5" customHeight="1">
      <c r="A192" s="18" t="s">
        <v>452</v>
      </c>
      <c r="B192" s="19" t="s">
        <v>454</v>
      </c>
      <c r="C192" s="20" t="s">
        <v>13</v>
      </c>
      <c r="D192" s="21">
        <v>2</v>
      </c>
      <c r="E192" s="22">
        <v>1426</v>
      </c>
    </row>
    <row r="193" spans="1:5" s="23" customFormat="1" ht="34.5" customHeight="1">
      <c r="A193" s="18" t="s">
        <v>455</v>
      </c>
      <c r="B193" s="19" t="s">
        <v>456</v>
      </c>
      <c r="C193" s="20" t="s">
        <v>457</v>
      </c>
      <c r="D193" s="21">
        <v>1</v>
      </c>
      <c r="E193" s="22">
        <v>1400</v>
      </c>
    </row>
    <row r="194" spans="1:5" s="23" customFormat="1" ht="34.5" customHeight="1">
      <c r="A194" s="18" t="s">
        <v>455</v>
      </c>
      <c r="B194" s="19" t="s">
        <v>458</v>
      </c>
      <c r="C194" s="20" t="s">
        <v>459</v>
      </c>
      <c r="D194" s="21">
        <v>6</v>
      </c>
      <c r="E194" s="22">
        <v>25354</v>
      </c>
    </row>
    <row r="195" spans="1:5" s="23" customFormat="1" ht="34.5" customHeight="1">
      <c r="A195" s="18" t="s">
        <v>460</v>
      </c>
      <c r="B195" s="19" t="s">
        <v>461</v>
      </c>
      <c r="C195" s="20" t="s">
        <v>13</v>
      </c>
      <c r="D195" s="21">
        <v>4</v>
      </c>
      <c r="E195" s="22">
        <v>4200</v>
      </c>
    </row>
    <row r="196" spans="1:5" s="23" customFormat="1" ht="34.5" customHeight="1">
      <c r="A196" s="18" t="s">
        <v>460</v>
      </c>
      <c r="B196" s="19" t="s">
        <v>462</v>
      </c>
      <c r="C196" s="20" t="s">
        <v>13</v>
      </c>
      <c r="D196" s="21" t="s">
        <v>463</v>
      </c>
      <c r="E196" s="22">
        <v>10901</v>
      </c>
    </row>
    <row r="197" spans="1:5" s="23" customFormat="1" ht="34.5" customHeight="1">
      <c r="A197" s="18" t="s">
        <v>460</v>
      </c>
      <c r="B197" s="19" t="s">
        <v>464</v>
      </c>
      <c r="C197" s="20" t="s">
        <v>13</v>
      </c>
      <c r="D197" s="21">
        <v>3</v>
      </c>
      <c r="E197" s="22">
        <v>3829</v>
      </c>
    </row>
    <row r="198" spans="1:5" s="23" customFormat="1" ht="34.5" customHeight="1">
      <c r="A198" s="18" t="s">
        <v>460</v>
      </c>
      <c r="B198" s="19" t="s">
        <v>465</v>
      </c>
      <c r="C198" s="20" t="s">
        <v>16</v>
      </c>
      <c r="D198" s="21">
        <v>2</v>
      </c>
      <c r="E198" s="22">
        <v>1803</v>
      </c>
    </row>
    <row r="199" spans="1:5" s="23" customFormat="1" ht="34.5" customHeight="1">
      <c r="A199" s="18" t="s">
        <v>460</v>
      </c>
      <c r="B199" s="19" t="s">
        <v>443</v>
      </c>
      <c r="C199" s="20" t="s">
        <v>13</v>
      </c>
      <c r="D199" s="21">
        <v>4</v>
      </c>
      <c r="E199" s="22">
        <v>4260</v>
      </c>
    </row>
    <row r="200" spans="1:5" s="23" customFormat="1" ht="34.5" customHeight="1">
      <c r="A200" s="18" t="s">
        <v>460</v>
      </c>
      <c r="B200" s="19" t="s">
        <v>466</v>
      </c>
      <c r="C200" s="20" t="s">
        <v>13</v>
      </c>
      <c r="D200" s="21">
        <v>2</v>
      </c>
      <c r="E200" s="22">
        <v>2135</v>
      </c>
    </row>
    <row r="201" spans="1:5" s="23" customFormat="1" ht="34.5" customHeight="1">
      <c r="A201" s="18" t="s">
        <v>460</v>
      </c>
      <c r="B201" s="19" t="s">
        <v>467</v>
      </c>
      <c r="C201" s="20" t="s">
        <v>13</v>
      </c>
      <c r="D201" s="21">
        <v>2</v>
      </c>
      <c r="E201" s="22">
        <v>3246</v>
      </c>
    </row>
    <row r="202" spans="1:5" s="23" customFormat="1" ht="34.5" customHeight="1">
      <c r="A202" s="18" t="s">
        <v>460</v>
      </c>
      <c r="B202" s="19" t="s">
        <v>468</v>
      </c>
      <c r="C202" s="20" t="s">
        <v>13</v>
      </c>
      <c r="D202" s="21">
        <v>3</v>
      </c>
      <c r="E202" s="22">
        <v>3379</v>
      </c>
    </row>
    <row r="203" spans="1:5" s="23" customFormat="1" ht="34.5" customHeight="1">
      <c r="A203" s="18" t="s">
        <v>469</v>
      </c>
      <c r="B203" s="19" t="s">
        <v>443</v>
      </c>
      <c r="C203" s="20" t="s">
        <v>13</v>
      </c>
      <c r="D203" s="21">
        <v>5</v>
      </c>
      <c r="E203" s="22">
        <v>6499</v>
      </c>
    </row>
    <row r="204" spans="1:5" s="23" customFormat="1" ht="34.5" customHeight="1">
      <c r="A204" s="18" t="s">
        <v>470</v>
      </c>
      <c r="B204" s="19" t="s">
        <v>471</v>
      </c>
      <c r="C204" s="20" t="s">
        <v>16</v>
      </c>
      <c r="D204" s="21">
        <v>2</v>
      </c>
      <c r="E204" s="22">
        <v>3754.69</v>
      </c>
    </row>
    <row r="205" spans="1:5" s="23" customFormat="1" ht="34.5" customHeight="1">
      <c r="A205" s="18" t="s">
        <v>472</v>
      </c>
      <c r="B205" s="19" t="s">
        <v>473</v>
      </c>
      <c r="C205" s="20" t="s">
        <v>474</v>
      </c>
      <c r="D205" s="21">
        <v>1</v>
      </c>
      <c r="E205" s="22">
        <v>5413</v>
      </c>
    </row>
    <row r="206" spans="1:5" s="23" customFormat="1" ht="34.5" customHeight="1">
      <c r="A206" s="18" t="s">
        <v>475</v>
      </c>
      <c r="B206" s="19" t="s">
        <v>476</v>
      </c>
      <c r="C206" s="20" t="s">
        <v>477</v>
      </c>
      <c r="D206" s="21">
        <v>6</v>
      </c>
      <c r="E206" s="22">
        <v>23505</v>
      </c>
    </row>
    <row r="207" spans="1:5" s="23" customFormat="1" ht="34.5" customHeight="1">
      <c r="A207" s="18" t="s">
        <v>478</v>
      </c>
      <c r="B207" s="19" t="s">
        <v>479</v>
      </c>
      <c r="C207" s="20" t="s">
        <v>480</v>
      </c>
      <c r="D207" s="21">
        <v>3</v>
      </c>
      <c r="E207" s="22">
        <v>8242</v>
      </c>
    </row>
    <row r="208" spans="1:5" s="23" customFormat="1" ht="34.5" customHeight="1">
      <c r="A208" s="18" t="s">
        <v>481</v>
      </c>
      <c r="B208" s="19" t="s">
        <v>482</v>
      </c>
      <c r="C208" s="20" t="s">
        <v>16</v>
      </c>
      <c r="D208" s="21">
        <v>1</v>
      </c>
      <c r="E208" s="22">
        <v>951</v>
      </c>
    </row>
    <row r="209" spans="1:6" s="23" customFormat="1" ht="34.5" customHeight="1">
      <c r="A209" s="18" t="s">
        <v>483</v>
      </c>
      <c r="B209" s="19" t="s">
        <v>484</v>
      </c>
      <c r="C209" s="20" t="s">
        <v>130</v>
      </c>
      <c r="D209" s="21">
        <v>3</v>
      </c>
      <c r="E209" s="22">
        <v>3909</v>
      </c>
    </row>
    <row r="210" spans="1:6" s="23" customFormat="1" ht="34.5" customHeight="1">
      <c r="A210" s="33" t="s">
        <v>485</v>
      </c>
      <c r="B210" s="34" t="s">
        <v>486</v>
      </c>
      <c r="C210" s="35" t="s">
        <v>487</v>
      </c>
      <c r="D210" s="36">
        <v>6</v>
      </c>
      <c r="E210" s="37">
        <v>28636</v>
      </c>
    </row>
    <row r="211" spans="1:6" s="23" customFormat="1" ht="34.5" customHeight="1">
      <c r="A211" s="48" t="s">
        <v>488</v>
      </c>
      <c r="B211" s="49" t="s">
        <v>489</v>
      </c>
      <c r="C211" s="40" t="s">
        <v>490</v>
      </c>
      <c r="D211" s="41">
        <v>1</v>
      </c>
      <c r="E211" s="42">
        <v>4528</v>
      </c>
    </row>
    <row r="212" spans="1:6" s="47" customFormat="1" ht="34.5" customHeight="1">
      <c r="A212" s="57" t="s">
        <v>491</v>
      </c>
      <c r="B212" s="53" t="s">
        <v>492</v>
      </c>
      <c r="C212" s="54" t="s">
        <v>493</v>
      </c>
      <c r="D212" s="45">
        <v>1</v>
      </c>
      <c r="E212" s="28">
        <v>3928</v>
      </c>
      <c r="F212" s="46"/>
    </row>
    <row r="213" spans="1:6" s="23" customFormat="1" ht="34.5" customHeight="1">
      <c r="A213" s="18" t="s">
        <v>494</v>
      </c>
      <c r="B213" s="19" t="s">
        <v>495</v>
      </c>
      <c r="C213" s="20" t="s">
        <v>45</v>
      </c>
      <c r="D213" s="21">
        <v>1</v>
      </c>
      <c r="E213" s="22">
        <v>12789</v>
      </c>
    </row>
    <row r="214" spans="1:6" s="52" customFormat="1" ht="34.5" customHeight="1">
      <c r="A214" s="69" t="s">
        <v>496</v>
      </c>
      <c r="B214" s="53" t="s">
        <v>497</v>
      </c>
      <c r="C214" s="54" t="s">
        <v>24</v>
      </c>
      <c r="D214" s="45">
        <v>1</v>
      </c>
      <c r="E214" s="28">
        <v>1601</v>
      </c>
      <c r="F214" s="46" t="s">
        <v>196</v>
      </c>
    </row>
    <row r="215" spans="1:6" s="52" customFormat="1" ht="34.5" customHeight="1">
      <c r="A215" s="69" t="s">
        <v>498</v>
      </c>
      <c r="B215" s="53" t="s">
        <v>499</v>
      </c>
      <c r="C215" s="54" t="s">
        <v>13</v>
      </c>
      <c r="D215" s="45">
        <v>1</v>
      </c>
      <c r="E215" s="28">
        <v>2133</v>
      </c>
      <c r="F215" s="46" t="s">
        <v>196</v>
      </c>
    </row>
    <row r="216" spans="1:6" s="23" customFormat="1" ht="34.5" customHeight="1">
      <c r="A216" s="18" t="s">
        <v>500</v>
      </c>
      <c r="B216" s="19" t="s">
        <v>501</v>
      </c>
      <c r="C216" s="20" t="s">
        <v>502</v>
      </c>
      <c r="D216" s="21">
        <v>3</v>
      </c>
      <c r="E216" s="22">
        <v>15107</v>
      </c>
    </row>
    <row r="217" spans="1:6" s="23" customFormat="1" ht="34.5" customHeight="1">
      <c r="A217" s="18" t="s">
        <v>503</v>
      </c>
      <c r="B217" s="19" t="s">
        <v>504</v>
      </c>
      <c r="C217" s="20" t="s">
        <v>16</v>
      </c>
      <c r="D217" s="21">
        <v>3</v>
      </c>
      <c r="E217" s="22">
        <v>4577</v>
      </c>
    </row>
    <row r="218" spans="1:6" s="23" customFormat="1" ht="34.5" customHeight="1">
      <c r="A218" s="18" t="s">
        <v>505</v>
      </c>
      <c r="B218" s="19" t="s">
        <v>506</v>
      </c>
      <c r="C218" s="20" t="s">
        <v>16</v>
      </c>
      <c r="D218" s="21">
        <v>2</v>
      </c>
      <c r="E218" s="22">
        <v>3136</v>
      </c>
    </row>
    <row r="219" spans="1:6" s="23" customFormat="1" ht="34.5" customHeight="1">
      <c r="A219" s="18" t="s">
        <v>507</v>
      </c>
      <c r="B219" s="19" t="s">
        <v>508</v>
      </c>
      <c r="C219" s="20" t="s">
        <v>16</v>
      </c>
      <c r="D219" s="21">
        <v>3</v>
      </c>
      <c r="E219" s="22">
        <v>2782</v>
      </c>
    </row>
    <row r="220" spans="1:6" s="23" customFormat="1" ht="34.5" customHeight="1">
      <c r="A220" s="18" t="s">
        <v>509</v>
      </c>
      <c r="B220" s="19" t="s">
        <v>508</v>
      </c>
      <c r="C220" s="20" t="s">
        <v>16</v>
      </c>
      <c r="D220" s="21">
        <v>1</v>
      </c>
      <c r="E220" s="22">
        <v>1511</v>
      </c>
    </row>
    <row r="221" spans="1:6" s="23" customFormat="1" ht="34.5" customHeight="1">
      <c r="A221" s="18" t="s">
        <v>510</v>
      </c>
      <c r="B221" s="19" t="s">
        <v>511</v>
      </c>
      <c r="C221" s="20" t="s">
        <v>13</v>
      </c>
      <c r="D221" s="21">
        <v>2</v>
      </c>
      <c r="E221" s="22">
        <v>2473</v>
      </c>
    </row>
    <row r="222" spans="1:6" s="23" customFormat="1" ht="34.5" customHeight="1">
      <c r="A222" s="18" t="s">
        <v>512</v>
      </c>
      <c r="B222" s="19" t="s">
        <v>513</v>
      </c>
      <c r="C222" s="20" t="s">
        <v>514</v>
      </c>
      <c r="D222" s="21">
        <v>1</v>
      </c>
      <c r="E222" s="22">
        <v>4140</v>
      </c>
    </row>
    <row r="223" spans="1:6" s="47" customFormat="1" ht="34.5" customHeight="1">
      <c r="A223" s="43" t="s">
        <v>512</v>
      </c>
      <c r="B223" s="70" t="s">
        <v>515</v>
      </c>
      <c r="C223" s="44" t="s">
        <v>130</v>
      </c>
      <c r="D223" s="45">
        <v>1</v>
      </c>
      <c r="E223" s="28">
        <v>1833</v>
      </c>
      <c r="F223" s="46"/>
    </row>
    <row r="224" spans="1:6" s="23" customFormat="1" ht="34.5" customHeight="1">
      <c r="A224" s="18" t="s">
        <v>516</v>
      </c>
      <c r="B224" s="19" t="s">
        <v>517</v>
      </c>
      <c r="C224" s="20" t="s">
        <v>13</v>
      </c>
      <c r="D224" s="21">
        <v>2</v>
      </c>
      <c r="E224" s="22">
        <v>2168.6999999999998</v>
      </c>
    </row>
    <row r="225" spans="1:6" s="23" customFormat="1" ht="34.5" customHeight="1">
      <c r="A225" s="18" t="s">
        <v>518</v>
      </c>
      <c r="B225" s="19" t="s">
        <v>519</v>
      </c>
      <c r="C225" s="20" t="s">
        <v>130</v>
      </c>
      <c r="D225" s="21">
        <v>1</v>
      </c>
      <c r="E225" s="22">
        <v>1764</v>
      </c>
    </row>
    <row r="226" spans="1:6" s="23" customFormat="1" ht="34.5" customHeight="1">
      <c r="A226" s="18" t="s">
        <v>520</v>
      </c>
      <c r="B226" s="19" t="s">
        <v>521</v>
      </c>
      <c r="C226" s="20" t="s">
        <v>16</v>
      </c>
      <c r="D226" s="21">
        <v>2</v>
      </c>
      <c r="E226" s="22">
        <v>3741</v>
      </c>
    </row>
    <row r="227" spans="1:6" s="23" customFormat="1" ht="34.5" customHeight="1">
      <c r="A227" s="18" t="s">
        <v>522</v>
      </c>
      <c r="B227" s="19" t="s">
        <v>523</v>
      </c>
      <c r="C227" s="20" t="s">
        <v>524</v>
      </c>
      <c r="D227" s="21">
        <v>1</v>
      </c>
      <c r="E227" s="22">
        <v>3625</v>
      </c>
    </row>
    <row r="228" spans="1:6" s="23" customFormat="1" ht="34.5" customHeight="1">
      <c r="A228" s="18" t="s">
        <v>525</v>
      </c>
      <c r="B228" s="19" t="s">
        <v>526</v>
      </c>
      <c r="C228" s="20" t="s">
        <v>527</v>
      </c>
      <c r="D228" s="21">
        <v>2</v>
      </c>
      <c r="E228" s="22">
        <v>8055</v>
      </c>
    </row>
    <row r="229" spans="1:6" s="23" customFormat="1" ht="34.5" customHeight="1">
      <c r="A229" s="18" t="s">
        <v>528</v>
      </c>
      <c r="B229" s="19" t="s">
        <v>529</v>
      </c>
      <c r="C229" s="20" t="s">
        <v>530</v>
      </c>
      <c r="D229" s="21">
        <v>1</v>
      </c>
      <c r="E229" s="22">
        <v>4376</v>
      </c>
    </row>
    <row r="230" spans="1:6" s="23" customFormat="1" ht="34.5" customHeight="1">
      <c r="A230" s="18" t="s">
        <v>531</v>
      </c>
      <c r="B230" s="19" t="s">
        <v>532</v>
      </c>
      <c r="C230" s="20" t="s">
        <v>533</v>
      </c>
      <c r="D230" s="21">
        <v>1</v>
      </c>
      <c r="E230" s="22">
        <v>4462</v>
      </c>
    </row>
    <row r="231" spans="1:6" s="23" customFormat="1" ht="34.5" customHeight="1">
      <c r="A231" s="33" t="s">
        <v>534</v>
      </c>
      <c r="B231" s="34" t="s">
        <v>535</v>
      </c>
      <c r="C231" s="35" t="s">
        <v>16</v>
      </c>
      <c r="D231" s="36">
        <v>2</v>
      </c>
      <c r="E231" s="37">
        <v>1350</v>
      </c>
    </row>
    <row r="232" spans="1:6" s="23" customFormat="1" ht="34.5" customHeight="1">
      <c r="A232" s="48" t="s">
        <v>536</v>
      </c>
      <c r="B232" s="49" t="s">
        <v>537</v>
      </c>
      <c r="C232" s="40" t="s">
        <v>130</v>
      </c>
      <c r="D232" s="41">
        <v>3</v>
      </c>
      <c r="E232" s="42">
        <v>5151</v>
      </c>
    </row>
    <row r="233" spans="1:6" s="23" customFormat="1" ht="34.5" customHeight="1">
      <c r="A233" s="18" t="s">
        <v>538</v>
      </c>
      <c r="B233" s="19" t="s">
        <v>539</v>
      </c>
      <c r="C233" s="20" t="s">
        <v>13</v>
      </c>
      <c r="D233" s="21">
        <v>2</v>
      </c>
      <c r="E233" s="22">
        <v>1575</v>
      </c>
    </row>
    <row r="234" spans="1:6" s="23" customFormat="1" ht="34.5" customHeight="1">
      <c r="A234" s="18" t="s">
        <v>540</v>
      </c>
      <c r="B234" s="19" t="s">
        <v>541</v>
      </c>
      <c r="C234" s="20" t="s">
        <v>16</v>
      </c>
      <c r="D234" s="21">
        <v>1</v>
      </c>
      <c r="E234" s="22">
        <v>705</v>
      </c>
    </row>
    <row r="235" spans="1:6" s="23" customFormat="1" ht="34.5" customHeight="1">
      <c r="A235" s="18" t="s">
        <v>542</v>
      </c>
      <c r="B235" s="19" t="s">
        <v>543</v>
      </c>
      <c r="C235" s="20" t="s">
        <v>16</v>
      </c>
      <c r="D235" s="21">
        <v>2</v>
      </c>
      <c r="E235" s="22">
        <v>1513.2</v>
      </c>
    </row>
    <row r="236" spans="1:6" s="23" customFormat="1" ht="34.5" customHeight="1">
      <c r="A236" s="18" t="s">
        <v>544</v>
      </c>
      <c r="B236" s="19" t="s">
        <v>545</v>
      </c>
      <c r="C236" s="20" t="s">
        <v>13</v>
      </c>
      <c r="D236" s="21">
        <v>3</v>
      </c>
      <c r="E236" s="22">
        <v>5994</v>
      </c>
    </row>
    <row r="237" spans="1:6" s="23" customFormat="1" ht="34.5" customHeight="1">
      <c r="A237" s="18" t="s">
        <v>546</v>
      </c>
      <c r="B237" s="19" t="s">
        <v>547</v>
      </c>
      <c r="C237" s="20" t="s">
        <v>502</v>
      </c>
      <c r="D237" s="21">
        <v>1</v>
      </c>
      <c r="E237" s="22">
        <v>858.8</v>
      </c>
    </row>
    <row r="238" spans="1:6" s="23" customFormat="1" ht="34.5" customHeight="1">
      <c r="A238" s="18" t="s">
        <v>546</v>
      </c>
      <c r="B238" s="19" t="s">
        <v>548</v>
      </c>
      <c r="C238" s="20" t="s">
        <v>16</v>
      </c>
      <c r="D238" s="21">
        <v>5</v>
      </c>
      <c r="E238" s="22">
        <v>1940</v>
      </c>
    </row>
    <row r="239" spans="1:6" s="23" customFormat="1" ht="34.5" customHeight="1">
      <c r="A239" s="18" t="s">
        <v>549</v>
      </c>
      <c r="B239" s="19" t="s">
        <v>550</v>
      </c>
      <c r="C239" s="20" t="s">
        <v>551</v>
      </c>
      <c r="D239" s="21">
        <v>1</v>
      </c>
      <c r="E239" s="22">
        <v>3618</v>
      </c>
    </row>
    <row r="240" spans="1:6" s="47" customFormat="1" ht="34.5" customHeight="1">
      <c r="A240" s="24" t="s">
        <v>552</v>
      </c>
      <c r="B240" s="53" t="s">
        <v>553</v>
      </c>
      <c r="C240" s="54" t="s">
        <v>554</v>
      </c>
      <c r="D240" s="27">
        <v>2</v>
      </c>
      <c r="E240" s="60">
        <v>3698</v>
      </c>
      <c r="F240" s="46"/>
    </row>
    <row r="241" spans="1:6" s="52" customFormat="1" ht="34.5" customHeight="1">
      <c r="A241" s="71" t="s">
        <v>555</v>
      </c>
      <c r="B241" s="53" t="s">
        <v>556</v>
      </c>
      <c r="C241" s="54" t="s">
        <v>13</v>
      </c>
      <c r="D241" s="27">
        <v>2</v>
      </c>
      <c r="E241" s="60">
        <v>2745</v>
      </c>
      <c r="F241" s="46" t="s">
        <v>196</v>
      </c>
    </row>
    <row r="242" spans="1:6" s="23" customFormat="1" ht="34.5" customHeight="1">
      <c r="A242" s="18" t="s">
        <v>557</v>
      </c>
      <c r="B242" s="72" t="s">
        <v>558</v>
      </c>
      <c r="C242" s="73" t="s">
        <v>559</v>
      </c>
      <c r="D242" s="74">
        <v>2</v>
      </c>
      <c r="E242" s="75">
        <v>9687</v>
      </c>
    </row>
    <row r="243" spans="1:6" s="23" customFormat="1" ht="34.5" customHeight="1">
      <c r="A243" s="76" t="s">
        <v>560</v>
      </c>
      <c r="B243" s="19" t="s">
        <v>561</v>
      </c>
      <c r="C243" s="20" t="s">
        <v>562</v>
      </c>
      <c r="D243" s="21">
        <v>1</v>
      </c>
      <c r="E243" s="22">
        <v>4920</v>
      </c>
    </row>
    <row r="244" spans="1:6" s="23" customFormat="1" ht="34.5" customHeight="1">
      <c r="A244" s="18" t="s">
        <v>563</v>
      </c>
      <c r="B244" s="19" t="s">
        <v>564</v>
      </c>
      <c r="C244" s="20" t="s">
        <v>13</v>
      </c>
      <c r="D244" s="21">
        <v>3</v>
      </c>
      <c r="E244" s="22">
        <v>3666</v>
      </c>
    </row>
    <row r="245" spans="1:6" s="23" customFormat="1" ht="34.5" customHeight="1">
      <c r="A245" s="18" t="s">
        <v>565</v>
      </c>
      <c r="B245" s="19" t="s">
        <v>566</v>
      </c>
      <c r="C245" s="20" t="s">
        <v>567</v>
      </c>
      <c r="D245" s="21">
        <v>3</v>
      </c>
      <c r="E245" s="22">
        <v>2767</v>
      </c>
    </row>
    <row r="246" spans="1:6" s="23" customFormat="1" ht="34.5" customHeight="1">
      <c r="A246" s="18" t="s">
        <v>568</v>
      </c>
      <c r="B246" s="19" t="s">
        <v>569</v>
      </c>
      <c r="C246" s="20" t="s">
        <v>16</v>
      </c>
      <c r="D246" s="21">
        <v>2</v>
      </c>
      <c r="E246" s="22">
        <v>2128</v>
      </c>
    </row>
    <row r="247" spans="1:6" s="23" customFormat="1" ht="34.5" customHeight="1">
      <c r="A247" s="18" t="s">
        <v>570</v>
      </c>
      <c r="B247" s="19" t="s">
        <v>571</v>
      </c>
      <c r="C247" s="20" t="s">
        <v>572</v>
      </c>
      <c r="D247" s="21">
        <v>3</v>
      </c>
      <c r="E247" s="22">
        <v>6644</v>
      </c>
    </row>
    <row r="248" spans="1:6" s="23" customFormat="1" ht="34.5" customHeight="1">
      <c r="A248" s="18" t="s">
        <v>573</v>
      </c>
      <c r="B248" s="19" t="s">
        <v>574</v>
      </c>
      <c r="C248" s="20" t="s">
        <v>575</v>
      </c>
      <c r="D248" s="21">
        <v>1</v>
      </c>
      <c r="E248" s="22">
        <v>9465</v>
      </c>
    </row>
    <row r="249" spans="1:6" s="23" customFormat="1" ht="34.5" customHeight="1">
      <c r="A249" s="18" t="s">
        <v>576</v>
      </c>
      <c r="B249" s="19" t="s">
        <v>577</v>
      </c>
      <c r="C249" s="20" t="s">
        <v>578</v>
      </c>
      <c r="D249" s="21">
        <v>1</v>
      </c>
      <c r="E249" s="22">
        <v>4520</v>
      </c>
    </row>
    <row r="250" spans="1:6" s="23" customFormat="1" ht="34.5" customHeight="1">
      <c r="A250" s="18" t="s">
        <v>579</v>
      </c>
      <c r="B250" s="19" t="s">
        <v>580</v>
      </c>
      <c r="C250" s="20" t="s">
        <v>13</v>
      </c>
      <c r="D250" s="21">
        <v>1</v>
      </c>
      <c r="E250" s="22">
        <v>951</v>
      </c>
    </row>
    <row r="251" spans="1:6" s="23" customFormat="1" ht="34.5" customHeight="1">
      <c r="A251" s="18" t="s">
        <v>581</v>
      </c>
      <c r="B251" s="19" t="s">
        <v>582</v>
      </c>
      <c r="C251" s="20" t="s">
        <v>16</v>
      </c>
      <c r="D251" s="21">
        <v>3</v>
      </c>
      <c r="E251" s="22">
        <v>1986</v>
      </c>
    </row>
    <row r="252" spans="1:6" s="23" customFormat="1" ht="34.5" customHeight="1">
      <c r="A252" s="33" t="s">
        <v>583</v>
      </c>
      <c r="B252" s="34" t="s">
        <v>584</v>
      </c>
      <c r="C252" s="35" t="s">
        <v>585</v>
      </c>
      <c r="D252" s="36">
        <v>2</v>
      </c>
      <c r="E252" s="37">
        <v>7273</v>
      </c>
    </row>
    <row r="253" spans="1:6" s="23" customFormat="1" ht="34.5" customHeight="1">
      <c r="A253" s="48" t="s">
        <v>586</v>
      </c>
      <c r="B253" s="49" t="s">
        <v>587</v>
      </c>
      <c r="C253" s="40" t="s">
        <v>86</v>
      </c>
      <c r="D253" s="41">
        <v>1</v>
      </c>
      <c r="E253" s="42">
        <v>6141</v>
      </c>
    </row>
    <row r="254" spans="1:6" s="23" customFormat="1" ht="34.5" customHeight="1">
      <c r="A254" s="18" t="s">
        <v>588</v>
      </c>
      <c r="B254" s="19" t="s">
        <v>589</v>
      </c>
      <c r="C254" s="20" t="s">
        <v>13</v>
      </c>
      <c r="D254" s="21">
        <v>2</v>
      </c>
      <c r="E254" s="22">
        <v>1655</v>
      </c>
    </row>
    <row r="255" spans="1:6" s="23" customFormat="1" ht="34.5" customHeight="1">
      <c r="A255" s="18" t="s">
        <v>590</v>
      </c>
      <c r="B255" s="19" t="s">
        <v>591</v>
      </c>
      <c r="C255" s="20" t="s">
        <v>13</v>
      </c>
      <c r="D255" s="21" t="s">
        <v>592</v>
      </c>
      <c r="E255" s="22">
        <v>37270</v>
      </c>
    </row>
    <row r="256" spans="1:6" s="23" customFormat="1" ht="34.5" customHeight="1">
      <c r="A256" s="18" t="s">
        <v>593</v>
      </c>
      <c r="B256" s="19" t="s">
        <v>594</v>
      </c>
      <c r="C256" s="20" t="s">
        <v>595</v>
      </c>
      <c r="D256" s="21">
        <v>1</v>
      </c>
      <c r="E256" s="22">
        <v>4589</v>
      </c>
    </row>
    <row r="257" spans="1:5" s="23" customFormat="1" ht="34.5" customHeight="1">
      <c r="A257" s="18" t="s">
        <v>596</v>
      </c>
      <c r="B257" s="19" t="s">
        <v>597</v>
      </c>
      <c r="C257" s="20" t="s">
        <v>598</v>
      </c>
      <c r="D257" s="21">
        <v>5</v>
      </c>
      <c r="E257" s="22">
        <v>16740</v>
      </c>
    </row>
    <row r="258" spans="1:5" s="23" customFormat="1" ht="34.5" customHeight="1">
      <c r="A258" s="18" t="s">
        <v>599</v>
      </c>
      <c r="B258" s="19" t="s">
        <v>600</v>
      </c>
      <c r="C258" s="20" t="s">
        <v>16</v>
      </c>
      <c r="D258" s="21">
        <v>7</v>
      </c>
      <c r="E258" s="22">
        <v>10222</v>
      </c>
    </row>
    <row r="259" spans="1:5" s="23" customFormat="1" ht="34.5" customHeight="1">
      <c r="A259" s="18" t="s">
        <v>601</v>
      </c>
      <c r="B259" s="19" t="s">
        <v>602</v>
      </c>
      <c r="C259" s="20" t="s">
        <v>13</v>
      </c>
      <c r="D259" s="21">
        <v>5</v>
      </c>
      <c r="E259" s="22">
        <v>4392.8</v>
      </c>
    </row>
    <row r="260" spans="1:5" s="23" customFormat="1" ht="34.5" customHeight="1">
      <c r="A260" s="18" t="s">
        <v>603</v>
      </c>
      <c r="B260" s="19" t="s">
        <v>604</v>
      </c>
      <c r="C260" s="20" t="s">
        <v>13</v>
      </c>
      <c r="D260" s="21">
        <v>1</v>
      </c>
      <c r="E260" s="22">
        <v>1304</v>
      </c>
    </row>
    <row r="261" spans="1:5" s="23" customFormat="1" ht="34.5" customHeight="1">
      <c r="A261" s="18" t="s">
        <v>605</v>
      </c>
      <c r="B261" s="19" t="s">
        <v>606</v>
      </c>
      <c r="C261" s="20" t="s">
        <v>13</v>
      </c>
      <c r="D261" s="21">
        <v>2</v>
      </c>
      <c r="E261" s="22">
        <v>1986</v>
      </c>
    </row>
    <row r="262" spans="1:5" s="23" customFormat="1" ht="34.5" customHeight="1">
      <c r="A262" s="18" t="s">
        <v>607</v>
      </c>
      <c r="B262" s="19" t="s">
        <v>608</v>
      </c>
      <c r="C262" s="20" t="s">
        <v>609</v>
      </c>
      <c r="D262" s="21">
        <v>5</v>
      </c>
      <c r="E262" s="22">
        <v>11072</v>
      </c>
    </row>
    <row r="263" spans="1:5" s="23" customFormat="1" ht="34.5" customHeight="1">
      <c r="A263" s="18" t="s">
        <v>610</v>
      </c>
      <c r="B263" s="19" t="s">
        <v>611</v>
      </c>
      <c r="C263" s="20" t="s">
        <v>13</v>
      </c>
      <c r="D263" s="21">
        <v>1</v>
      </c>
      <c r="E263" s="22">
        <v>1265</v>
      </c>
    </row>
    <row r="264" spans="1:5" s="23" customFormat="1" ht="34.5" customHeight="1">
      <c r="A264" s="18" t="s">
        <v>612</v>
      </c>
      <c r="B264" s="19" t="s">
        <v>613</v>
      </c>
      <c r="C264" s="20" t="s">
        <v>45</v>
      </c>
      <c r="D264" s="21">
        <v>2</v>
      </c>
      <c r="E264" s="22">
        <v>8944</v>
      </c>
    </row>
    <row r="265" spans="1:5" s="23" customFormat="1" ht="34.5" customHeight="1">
      <c r="A265" s="18" t="s">
        <v>612</v>
      </c>
      <c r="B265" s="19" t="s">
        <v>614</v>
      </c>
      <c r="C265" s="20" t="s">
        <v>89</v>
      </c>
      <c r="D265" s="21">
        <v>3</v>
      </c>
      <c r="E265" s="22">
        <v>8716</v>
      </c>
    </row>
    <row r="266" spans="1:5" s="23" customFormat="1" ht="34.5" customHeight="1">
      <c r="A266" s="18" t="s">
        <v>615</v>
      </c>
      <c r="B266" s="19" t="s">
        <v>616</v>
      </c>
      <c r="C266" s="20" t="s">
        <v>502</v>
      </c>
      <c r="D266" s="21">
        <v>2</v>
      </c>
      <c r="E266" s="22">
        <v>3151.9</v>
      </c>
    </row>
    <row r="267" spans="1:5" s="23" customFormat="1" ht="34.5" customHeight="1">
      <c r="A267" s="18" t="s">
        <v>615</v>
      </c>
      <c r="B267" s="19" t="s">
        <v>617</v>
      </c>
      <c r="C267" s="20" t="s">
        <v>618</v>
      </c>
      <c r="D267" s="21">
        <v>2</v>
      </c>
      <c r="E267" s="22">
        <v>2896</v>
      </c>
    </row>
    <row r="268" spans="1:5" s="23" customFormat="1" ht="34.5" customHeight="1">
      <c r="A268" s="18" t="s">
        <v>619</v>
      </c>
      <c r="B268" s="19" t="s">
        <v>620</v>
      </c>
      <c r="C268" s="20" t="s">
        <v>13</v>
      </c>
      <c r="D268" s="21">
        <v>2</v>
      </c>
      <c r="E268" s="22">
        <v>1711</v>
      </c>
    </row>
    <row r="269" spans="1:5" s="23" customFormat="1" ht="34.5" customHeight="1">
      <c r="A269" s="18" t="s">
        <v>621</v>
      </c>
      <c r="B269" s="19" t="s">
        <v>622</v>
      </c>
      <c r="C269" s="20" t="s">
        <v>130</v>
      </c>
      <c r="D269" s="21">
        <v>3</v>
      </c>
      <c r="E269" s="22">
        <v>5767</v>
      </c>
    </row>
    <row r="270" spans="1:5" s="23" customFormat="1" ht="34.5" customHeight="1">
      <c r="A270" s="18" t="s">
        <v>623</v>
      </c>
      <c r="B270" s="19" t="s">
        <v>624</v>
      </c>
      <c r="C270" s="20" t="s">
        <v>625</v>
      </c>
      <c r="D270" s="21">
        <v>1</v>
      </c>
      <c r="E270" s="22">
        <v>2085</v>
      </c>
    </row>
    <row r="271" spans="1:5" s="77" customFormat="1" ht="34.5" customHeight="1">
      <c r="A271" s="18" t="s">
        <v>626</v>
      </c>
      <c r="B271" s="19" t="s">
        <v>627</v>
      </c>
      <c r="C271" s="20" t="s">
        <v>89</v>
      </c>
      <c r="D271" s="21">
        <v>2</v>
      </c>
      <c r="E271" s="22">
        <v>5010</v>
      </c>
    </row>
    <row r="272" spans="1:5" s="23" customFormat="1" ht="34.5" customHeight="1">
      <c r="A272" s="18" t="s">
        <v>628</v>
      </c>
      <c r="B272" s="19" t="s">
        <v>629</v>
      </c>
      <c r="C272" s="20" t="s">
        <v>13</v>
      </c>
      <c r="D272" s="21">
        <v>1</v>
      </c>
      <c r="E272" s="22">
        <v>238.1</v>
      </c>
    </row>
    <row r="273" spans="1:5" s="23" customFormat="1" ht="34.5" customHeight="1">
      <c r="A273" s="33" t="s">
        <v>630</v>
      </c>
      <c r="B273" s="34" t="s">
        <v>631</v>
      </c>
      <c r="C273" s="35" t="s">
        <v>16</v>
      </c>
      <c r="D273" s="36">
        <v>2</v>
      </c>
      <c r="E273" s="37">
        <v>890</v>
      </c>
    </row>
    <row r="274" spans="1:5" s="23" customFormat="1" ht="34.5" customHeight="1">
      <c r="A274" s="48" t="s">
        <v>632</v>
      </c>
      <c r="B274" s="49" t="s">
        <v>633</v>
      </c>
      <c r="C274" s="40" t="s">
        <v>634</v>
      </c>
      <c r="D274" s="41">
        <v>1</v>
      </c>
      <c r="E274" s="42">
        <v>4412</v>
      </c>
    </row>
    <row r="275" spans="1:5" s="23" customFormat="1" ht="34.5" customHeight="1">
      <c r="A275" s="18" t="s">
        <v>635</v>
      </c>
      <c r="B275" s="19" t="s">
        <v>636</v>
      </c>
      <c r="C275" s="20" t="s">
        <v>637</v>
      </c>
      <c r="D275" s="21">
        <v>1</v>
      </c>
      <c r="E275" s="22">
        <v>3495</v>
      </c>
    </row>
    <row r="276" spans="1:5" s="23" customFormat="1" ht="34.5" customHeight="1">
      <c r="A276" s="18" t="s">
        <v>638</v>
      </c>
      <c r="B276" s="19" t="s">
        <v>639</v>
      </c>
      <c r="C276" s="20" t="s">
        <v>640</v>
      </c>
      <c r="D276" s="21">
        <v>2</v>
      </c>
      <c r="E276" s="22">
        <v>8270</v>
      </c>
    </row>
    <row r="277" spans="1:5" s="23" customFormat="1" ht="34.5" customHeight="1">
      <c r="A277" s="18" t="s">
        <v>641</v>
      </c>
      <c r="B277" s="19" t="s">
        <v>642</v>
      </c>
      <c r="C277" s="20" t="s">
        <v>643</v>
      </c>
      <c r="D277" s="21">
        <v>1</v>
      </c>
      <c r="E277" s="22">
        <v>3798</v>
      </c>
    </row>
    <row r="278" spans="1:5" s="23" customFormat="1" ht="34.5" customHeight="1">
      <c r="A278" s="18" t="s">
        <v>644</v>
      </c>
      <c r="B278" s="19" t="s">
        <v>645</v>
      </c>
      <c r="C278" s="20" t="s">
        <v>646</v>
      </c>
      <c r="D278" s="21">
        <v>1</v>
      </c>
      <c r="E278" s="22">
        <v>3934</v>
      </c>
    </row>
    <row r="279" spans="1:5" s="23" customFormat="1" ht="34.5" customHeight="1">
      <c r="A279" s="18" t="s">
        <v>647</v>
      </c>
      <c r="B279" s="19" t="s">
        <v>648</v>
      </c>
      <c r="C279" s="20" t="s">
        <v>13</v>
      </c>
      <c r="D279" s="21">
        <v>2</v>
      </c>
      <c r="E279" s="22">
        <v>1886</v>
      </c>
    </row>
    <row r="280" spans="1:5" s="23" customFormat="1" ht="34.5" customHeight="1">
      <c r="A280" s="18" t="s">
        <v>649</v>
      </c>
      <c r="B280" s="19" t="s">
        <v>650</v>
      </c>
      <c r="C280" s="20" t="s">
        <v>396</v>
      </c>
      <c r="D280" s="21">
        <v>1</v>
      </c>
      <c r="E280" s="22">
        <v>3523</v>
      </c>
    </row>
    <row r="281" spans="1:5" s="23" customFormat="1" ht="34.5" customHeight="1">
      <c r="A281" s="18" t="s">
        <v>651</v>
      </c>
      <c r="B281" s="19" t="s">
        <v>652</v>
      </c>
      <c r="C281" s="20" t="s">
        <v>396</v>
      </c>
      <c r="D281" s="21">
        <v>1</v>
      </c>
      <c r="E281" s="22">
        <v>3377</v>
      </c>
    </row>
    <row r="282" spans="1:5" s="23" customFormat="1" ht="34.5" customHeight="1">
      <c r="A282" s="18" t="s">
        <v>651</v>
      </c>
      <c r="B282" s="19" t="s">
        <v>653</v>
      </c>
      <c r="C282" s="20" t="s">
        <v>396</v>
      </c>
      <c r="D282" s="21">
        <v>3</v>
      </c>
      <c r="E282" s="22">
        <v>10320</v>
      </c>
    </row>
    <row r="283" spans="1:5" s="23" customFormat="1" ht="34.5" customHeight="1">
      <c r="A283" s="18" t="s">
        <v>654</v>
      </c>
      <c r="B283" s="19" t="s">
        <v>655</v>
      </c>
      <c r="C283" s="20" t="s">
        <v>16</v>
      </c>
      <c r="D283" s="21">
        <v>4</v>
      </c>
      <c r="E283" s="22">
        <v>5546</v>
      </c>
    </row>
    <row r="284" spans="1:5" s="23" customFormat="1" ht="34.5" customHeight="1">
      <c r="A284" s="18" t="s">
        <v>656</v>
      </c>
      <c r="B284" s="19" t="s">
        <v>657</v>
      </c>
      <c r="C284" s="20" t="s">
        <v>16</v>
      </c>
      <c r="D284" s="21">
        <v>8</v>
      </c>
      <c r="E284" s="22">
        <v>10565</v>
      </c>
    </row>
    <row r="285" spans="1:5" s="23" customFormat="1" ht="34.5" customHeight="1">
      <c r="A285" s="18" t="s">
        <v>656</v>
      </c>
      <c r="B285" s="19" t="s">
        <v>658</v>
      </c>
      <c r="C285" s="20" t="s">
        <v>502</v>
      </c>
      <c r="D285" s="21">
        <v>2</v>
      </c>
      <c r="E285" s="22">
        <v>3213</v>
      </c>
    </row>
    <row r="286" spans="1:5" s="23" customFormat="1" ht="34.5" customHeight="1">
      <c r="A286" s="18" t="s">
        <v>659</v>
      </c>
      <c r="B286" s="19" t="s">
        <v>660</v>
      </c>
      <c r="C286" s="20" t="s">
        <v>661</v>
      </c>
      <c r="D286" s="21">
        <v>5</v>
      </c>
      <c r="E286" s="22">
        <v>17020</v>
      </c>
    </row>
    <row r="287" spans="1:5" s="23" customFormat="1" ht="34.5" customHeight="1">
      <c r="A287" s="18" t="s">
        <v>662</v>
      </c>
      <c r="B287" s="19" t="s">
        <v>663</v>
      </c>
      <c r="C287" s="20" t="s">
        <v>16</v>
      </c>
      <c r="D287" s="21">
        <v>1</v>
      </c>
      <c r="E287" s="22">
        <v>784</v>
      </c>
    </row>
    <row r="288" spans="1:5" s="23" customFormat="1" ht="34.5" customHeight="1">
      <c r="A288" s="18" t="s">
        <v>664</v>
      </c>
      <c r="B288" s="19" t="s">
        <v>665</v>
      </c>
      <c r="C288" s="20" t="s">
        <v>13</v>
      </c>
      <c r="D288" s="21">
        <v>2</v>
      </c>
      <c r="E288" s="22">
        <v>1982</v>
      </c>
    </row>
    <row r="289" spans="1:6" s="23" customFormat="1" ht="34.5" customHeight="1">
      <c r="A289" s="18" t="s">
        <v>666</v>
      </c>
      <c r="B289" s="19" t="s">
        <v>667</v>
      </c>
      <c r="C289" s="20" t="s">
        <v>668</v>
      </c>
      <c r="D289" s="21">
        <v>1</v>
      </c>
      <c r="E289" s="22">
        <v>5000</v>
      </c>
    </row>
    <row r="290" spans="1:6" s="23" customFormat="1" ht="34.5" customHeight="1">
      <c r="A290" s="18" t="s">
        <v>669</v>
      </c>
      <c r="B290" s="19" t="s">
        <v>670</v>
      </c>
      <c r="C290" s="20" t="s">
        <v>13</v>
      </c>
      <c r="D290" s="21">
        <v>1</v>
      </c>
      <c r="E290" s="22">
        <v>717</v>
      </c>
    </row>
    <row r="291" spans="1:6" s="23" customFormat="1" ht="34.5" customHeight="1">
      <c r="A291" s="18" t="s">
        <v>671</v>
      </c>
      <c r="B291" s="19" t="s">
        <v>672</v>
      </c>
      <c r="C291" s="20" t="s">
        <v>13</v>
      </c>
      <c r="D291" s="21">
        <v>1</v>
      </c>
      <c r="E291" s="22">
        <v>1546</v>
      </c>
    </row>
    <row r="292" spans="1:6" s="23" customFormat="1" ht="34.5" customHeight="1">
      <c r="A292" s="18" t="s">
        <v>673</v>
      </c>
      <c r="B292" s="19" t="s">
        <v>674</v>
      </c>
      <c r="C292" s="20" t="s">
        <v>396</v>
      </c>
      <c r="D292" s="21">
        <v>1</v>
      </c>
      <c r="E292" s="22">
        <v>1845</v>
      </c>
    </row>
    <row r="293" spans="1:6" s="23" customFormat="1" ht="34.5" customHeight="1">
      <c r="A293" s="18" t="s">
        <v>675</v>
      </c>
      <c r="B293" s="19" t="s">
        <v>676</v>
      </c>
      <c r="C293" s="20" t="s">
        <v>42</v>
      </c>
      <c r="D293" s="21">
        <v>4</v>
      </c>
      <c r="E293" s="22">
        <v>5000</v>
      </c>
    </row>
    <row r="294" spans="1:6" s="23" customFormat="1" ht="34.5" customHeight="1">
      <c r="A294" s="33" t="s">
        <v>677</v>
      </c>
      <c r="B294" s="34" t="s">
        <v>678</v>
      </c>
      <c r="C294" s="35" t="s">
        <v>679</v>
      </c>
      <c r="D294" s="36">
        <v>2</v>
      </c>
      <c r="E294" s="37">
        <v>4022</v>
      </c>
    </row>
    <row r="295" spans="1:6" s="23" customFormat="1" ht="34.5" customHeight="1">
      <c r="A295" s="48" t="s">
        <v>680</v>
      </c>
      <c r="B295" s="49" t="s">
        <v>681</v>
      </c>
      <c r="C295" s="40" t="s">
        <v>682</v>
      </c>
      <c r="D295" s="41">
        <v>1</v>
      </c>
      <c r="E295" s="42">
        <v>2526</v>
      </c>
    </row>
    <row r="296" spans="1:6" s="47" customFormat="1" ht="34.5" customHeight="1">
      <c r="A296" s="43" t="s">
        <v>683</v>
      </c>
      <c r="B296" s="70" t="s">
        <v>684</v>
      </c>
      <c r="C296" s="44" t="s">
        <v>24</v>
      </c>
      <c r="D296" s="45">
        <v>2</v>
      </c>
      <c r="E296" s="28">
        <v>3100</v>
      </c>
      <c r="F296" s="46"/>
    </row>
    <row r="297" spans="1:6" s="23" customFormat="1" ht="34.5" customHeight="1">
      <c r="A297" s="78" t="s">
        <v>685</v>
      </c>
      <c r="B297" s="19" t="s">
        <v>686</v>
      </c>
      <c r="C297" s="20" t="s">
        <v>687</v>
      </c>
      <c r="D297" s="21">
        <v>1</v>
      </c>
      <c r="E297" s="22">
        <v>3908</v>
      </c>
    </row>
    <row r="298" spans="1:6" s="23" customFormat="1" ht="34.5" customHeight="1">
      <c r="A298" s="18" t="s">
        <v>688</v>
      </c>
      <c r="B298" s="19" t="s">
        <v>689</v>
      </c>
      <c r="C298" s="20" t="s">
        <v>16</v>
      </c>
      <c r="D298" s="21">
        <v>3</v>
      </c>
      <c r="E298" s="22">
        <v>2819</v>
      </c>
    </row>
    <row r="299" spans="1:6" s="23" customFormat="1" ht="34.5" customHeight="1">
      <c r="A299" s="18" t="s">
        <v>690</v>
      </c>
      <c r="B299" s="19" t="s">
        <v>691</v>
      </c>
      <c r="C299" s="20" t="s">
        <v>692</v>
      </c>
      <c r="D299" s="21">
        <v>4</v>
      </c>
      <c r="E299" s="22">
        <v>17082</v>
      </c>
    </row>
    <row r="300" spans="1:6" s="23" customFormat="1" ht="34.5" customHeight="1">
      <c r="A300" s="18" t="s">
        <v>693</v>
      </c>
      <c r="B300" s="19" t="s">
        <v>694</v>
      </c>
      <c r="C300" s="20" t="s">
        <v>695</v>
      </c>
      <c r="D300" s="21">
        <v>3</v>
      </c>
      <c r="E300" s="22">
        <v>5000</v>
      </c>
    </row>
    <row r="301" spans="1:6" s="23" customFormat="1" ht="34.5" customHeight="1">
      <c r="A301" s="18" t="s">
        <v>696</v>
      </c>
      <c r="B301" s="19" t="s">
        <v>697</v>
      </c>
      <c r="C301" s="20" t="s">
        <v>16</v>
      </c>
      <c r="D301" s="21">
        <v>2</v>
      </c>
      <c r="E301" s="22">
        <v>2958</v>
      </c>
    </row>
    <row r="302" spans="1:6" s="23" customFormat="1" ht="34.5" customHeight="1">
      <c r="A302" s="18" t="s">
        <v>698</v>
      </c>
      <c r="B302" s="19" t="s">
        <v>699</v>
      </c>
      <c r="C302" s="20" t="s">
        <v>16</v>
      </c>
      <c r="D302" s="21">
        <v>1</v>
      </c>
      <c r="E302" s="22">
        <v>580</v>
      </c>
    </row>
    <row r="303" spans="1:6" s="23" customFormat="1" ht="34.5" customHeight="1">
      <c r="A303" s="18" t="s">
        <v>698</v>
      </c>
      <c r="B303" s="19" t="s">
        <v>700</v>
      </c>
      <c r="C303" s="20" t="s">
        <v>13</v>
      </c>
      <c r="D303" s="21">
        <v>4</v>
      </c>
      <c r="E303" s="22">
        <v>5000</v>
      </c>
    </row>
    <row r="304" spans="1:6" s="23" customFormat="1" ht="34.5" customHeight="1">
      <c r="A304" s="18" t="s">
        <v>701</v>
      </c>
      <c r="B304" s="19" t="s">
        <v>702</v>
      </c>
      <c r="C304" s="20" t="s">
        <v>45</v>
      </c>
      <c r="D304" s="21">
        <v>1</v>
      </c>
      <c r="E304" s="22">
        <v>4964</v>
      </c>
    </row>
    <row r="305" spans="1:6" s="23" customFormat="1" ht="34.5" customHeight="1">
      <c r="A305" s="18" t="s">
        <v>703</v>
      </c>
      <c r="B305" s="19" t="s">
        <v>704</v>
      </c>
      <c r="C305" s="20" t="s">
        <v>130</v>
      </c>
      <c r="D305" s="21">
        <v>2</v>
      </c>
      <c r="E305" s="22">
        <v>1418</v>
      </c>
    </row>
    <row r="306" spans="1:6" s="23" customFormat="1" ht="34.5" customHeight="1">
      <c r="A306" s="18" t="s">
        <v>705</v>
      </c>
      <c r="B306" s="19" t="s">
        <v>706</v>
      </c>
      <c r="C306" s="20" t="s">
        <v>16</v>
      </c>
      <c r="D306" s="21">
        <v>5</v>
      </c>
      <c r="E306" s="22">
        <v>10800</v>
      </c>
    </row>
    <row r="307" spans="1:6" s="23" customFormat="1" ht="34.5" customHeight="1">
      <c r="A307" s="18" t="s">
        <v>707</v>
      </c>
      <c r="B307" s="19" t="s">
        <v>708</v>
      </c>
      <c r="C307" s="20" t="s">
        <v>709</v>
      </c>
      <c r="D307" s="21">
        <v>1</v>
      </c>
      <c r="E307" s="22">
        <v>1428</v>
      </c>
    </row>
    <row r="308" spans="1:6" s="23" customFormat="1" ht="34.5" customHeight="1">
      <c r="A308" s="18" t="s">
        <v>710</v>
      </c>
      <c r="B308" s="19" t="s">
        <v>711</v>
      </c>
      <c r="C308" s="20" t="s">
        <v>712</v>
      </c>
      <c r="D308" s="21">
        <v>2</v>
      </c>
      <c r="E308" s="22">
        <v>13377</v>
      </c>
    </row>
    <row r="309" spans="1:6" s="23" customFormat="1" ht="34.5" customHeight="1">
      <c r="A309" s="18" t="s">
        <v>713</v>
      </c>
      <c r="B309" s="19" t="s">
        <v>714</v>
      </c>
      <c r="C309" s="20" t="s">
        <v>13</v>
      </c>
      <c r="D309" s="21">
        <v>1</v>
      </c>
      <c r="E309" s="22">
        <v>236</v>
      </c>
    </row>
    <row r="310" spans="1:6" s="23" customFormat="1" ht="34.5" customHeight="1">
      <c r="A310" s="18" t="s">
        <v>715</v>
      </c>
      <c r="B310" s="19" t="s">
        <v>716</v>
      </c>
      <c r="C310" s="20" t="s">
        <v>13</v>
      </c>
      <c r="D310" s="21">
        <v>3</v>
      </c>
      <c r="E310" s="22">
        <v>3337</v>
      </c>
    </row>
    <row r="311" spans="1:6" s="23" customFormat="1" ht="34.5" customHeight="1">
      <c r="A311" s="18" t="s">
        <v>717</v>
      </c>
      <c r="B311" s="19" t="s">
        <v>718</v>
      </c>
      <c r="C311" s="20" t="s">
        <v>719</v>
      </c>
      <c r="D311" s="21">
        <v>3</v>
      </c>
      <c r="E311" s="22">
        <v>5000</v>
      </c>
    </row>
    <row r="312" spans="1:6" s="23" customFormat="1" ht="34.5" customHeight="1">
      <c r="A312" s="18" t="s">
        <v>720</v>
      </c>
      <c r="B312" s="19" t="s">
        <v>721</v>
      </c>
      <c r="C312" s="20" t="s">
        <v>722</v>
      </c>
      <c r="D312" s="21">
        <v>1</v>
      </c>
      <c r="E312" s="22">
        <v>1985</v>
      </c>
    </row>
    <row r="313" spans="1:6" s="23" customFormat="1" ht="34.5" customHeight="1">
      <c r="A313" s="18" t="s">
        <v>723</v>
      </c>
      <c r="B313" s="19" t="s">
        <v>724</v>
      </c>
      <c r="C313" s="20" t="s">
        <v>135</v>
      </c>
      <c r="D313" s="21">
        <v>1</v>
      </c>
      <c r="E313" s="22">
        <v>5143</v>
      </c>
    </row>
    <row r="314" spans="1:6" s="23" customFormat="1" ht="34.5" customHeight="1">
      <c r="A314" s="18" t="s">
        <v>725</v>
      </c>
      <c r="B314" s="19" t="s">
        <v>726</v>
      </c>
      <c r="C314" s="20" t="s">
        <v>13</v>
      </c>
      <c r="D314" s="21">
        <v>2</v>
      </c>
      <c r="E314" s="22">
        <v>1446</v>
      </c>
    </row>
    <row r="315" spans="1:6" s="58" customFormat="1" ht="34.5" customHeight="1">
      <c r="A315" s="79" t="s">
        <v>727</v>
      </c>
      <c r="B315" s="80" t="s">
        <v>728</v>
      </c>
      <c r="C315" s="81" t="s">
        <v>729</v>
      </c>
      <c r="D315" s="82">
        <v>1</v>
      </c>
      <c r="E315" s="83">
        <v>916</v>
      </c>
      <c r="F315" s="84"/>
    </row>
    <row r="316" spans="1:6" s="23" customFormat="1" ht="34.5" customHeight="1">
      <c r="A316" s="48" t="s">
        <v>730</v>
      </c>
      <c r="B316" s="49" t="s">
        <v>731</v>
      </c>
      <c r="C316" s="40" t="s">
        <v>533</v>
      </c>
      <c r="D316" s="41">
        <v>3</v>
      </c>
      <c r="E316" s="42">
        <v>5000</v>
      </c>
    </row>
    <row r="317" spans="1:6" s="23" customFormat="1" ht="33.75" customHeight="1">
      <c r="A317" s="18" t="s">
        <v>732</v>
      </c>
      <c r="B317" s="19" t="s">
        <v>733</v>
      </c>
      <c r="C317" s="20" t="s">
        <v>13</v>
      </c>
      <c r="D317" s="21">
        <v>5</v>
      </c>
      <c r="E317" s="22">
        <v>6518</v>
      </c>
    </row>
    <row r="318" spans="1:6" s="23" customFormat="1" ht="34.5" customHeight="1">
      <c r="A318" s="18" t="s">
        <v>734</v>
      </c>
      <c r="B318" s="19" t="s">
        <v>735</v>
      </c>
      <c r="C318" s="20" t="s">
        <v>374</v>
      </c>
      <c r="D318" s="21">
        <v>1</v>
      </c>
      <c r="E318" s="22">
        <v>3116</v>
      </c>
    </row>
    <row r="319" spans="1:6" s="23" customFormat="1" ht="34.5" customHeight="1">
      <c r="A319" s="18" t="s">
        <v>736</v>
      </c>
      <c r="B319" s="19" t="s">
        <v>737</v>
      </c>
      <c r="C319" s="20" t="s">
        <v>89</v>
      </c>
      <c r="D319" s="21">
        <v>3</v>
      </c>
      <c r="E319" s="22">
        <v>12439</v>
      </c>
    </row>
    <row r="320" spans="1:6" s="23" customFormat="1" ht="34.5" customHeight="1">
      <c r="A320" s="18" t="s">
        <v>738</v>
      </c>
      <c r="B320" s="19" t="s">
        <v>739</v>
      </c>
      <c r="C320" s="20" t="s">
        <v>16</v>
      </c>
      <c r="D320" s="21">
        <v>3</v>
      </c>
      <c r="E320" s="22">
        <v>3592</v>
      </c>
    </row>
    <row r="321" spans="1:5" s="23" customFormat="1" ht="34.5" customHeight="1">
      <c r="A321" s="18" t="s">
        <v>740</v>
      </c>
      <c r="B321" s="19" t="s">
        <v>741</v>
      </c>
      <c r="C321" s="20" t="s">
        <v>16</v>
      </c>
      <c r="D321" s="21">
        <v>1</v>
      </c>
      <c r="E321" s="22">
        <v>338</v>
      </c>
    </row>
    <row r="322" spans="1:5" s="23" customFormat="1" ht="33.75" customHeight="1">
      <c r="A322" s="18" t="s">
        <v>742</v>
      </c>
      <c r="B322" s="19" t="s">
        <v>743</v>
      </c>
      <c r="C322" s="20" t="s">
        <v>165</v>
      </c>
      <c r="D322" s="21">
        <v>1</v>
      </c>
      <c r="E322" s="22">
        <v>880</v>
      </c>
    </row>
    <row r="323" spans="1:5" s="23" customFormat="1" ht="34.5" customHeight="1">
      <c r="A323" s="18" t="s">
        <v>742</v>
      </c>
      <c r="B323" s="19" t="s">
        <v>744</v>
      </c>
      <c r="C323" s="20" t="s">
        <v>13</v>
      </c>
      <c r="D323" s="21">
        <v>4</v>
      </c>
      <c r="E323" s="22">
        <v>3827</v>
      </c>
    </row>
    <row r="324" spans="1:5" s="23" customFormat="1" ht="33.75" customHeight="1">
      <c r="A324" s="18" t="s">
        <v>745</v>
      </c>
      <c r="B324" s="19" t="s">
        <v>746</v>
      </c>
      <c r="C324" s="20" t="s">
        <v>24</v>
      </c>
      <c r="D324" s="21">
        <v>3</v>
      </c>
      <c r="E324" s="22">
        <v>4355</v>
      </c>
    </row>
    <row r="325" spans="1:5" s="23" customFormat="1" ht="47.25" customHeight="1">
      <c r="A325" s="18" t="s">
        <v>747</v>
      </c>
      <c r="B325" s="19" t="s">
        <v>748</v>
      </c>
      <c r="C325" s="85" t="s">
        <v>749</v>
      </c>
      <c r="D325" s="21">
        <v>5</v>
      </c>
      <c r="E325" s="22">
        <v>5000</v>
      </c>
    </row>
    <row r="326" spans="1:5" s="23" customFormat="1" ht="34.5" customHeight="1">
      <c r="A326" s="18" t="s">
        <v>750</v>
      </c>
      <c r="B326" s="19" t="s">
        <v>751</v>
      </c>
      <c r="C326" s="20" t="s">
        <v>752</v>
      </c>
      <c r="D326" s="21">
        <v>19</v>
      </c>
      <c r="E326" s="22">
        <v>39999</v>
      </c>
    </row>
    <row r="327" spans="1:5" s="23" customFormat="1" ht="33.75" customHeight="1">
      <c r="A327" s="18" t="s">
        <v>753</v>
      </c>
      <c r="B327" s="19" t="s">
        <v>754</v>
      </c>
      <c r="C327" s="20" t="s">
        <v>206</v>
      </c>
      <c r="D327" s="21">
        <v>1</v>
      </c>
      <c r="E327" s="22">
        <v>2511</v>
      </c>
    </row>
    <row r="328" spans="1:5" s="23" customFormat="1" ht="34.5" customHeight="1">
      <c r="A328" s="18" t="s">
        <v>755</v>
      </c>
      <c r="B328" s="19" t="s">
        <v>756</v>
      </c>
      <c r="C328" s="20" t="s">
        <v>757</v>
      </c>
      <c r="D328" s="21">
        <v>4</v>
      </c>
      <c r="E328" s="22">
        <v>10326</v>
      </c>
    </row>
    <row r="329" spans="1:5" s="23" customFormat="1" ht="33.75" customHeight="1">
      <c r="A329" s="18" t="s">
        <v>758</v>
      </c>
      <c r="B329" s="19" t="s">
        <v>759</v>
      </c>
      <c r="C329" s="20" t="s">
        <v>682</v>
      </c>
      <c r="D329" s="21">
        <v>3</v>
      </c>
      <c r="E329" s="22">
        <v>9377</v>
      </c>
    </row>
    <row r="330" spans="1:5" s="23" customFormat="1" ht="33.75" customHeight="1">
      <c r="A330" s="18" t="s">
        <v>760</v>
      </c>
      <c r="B330" s="19" t="s">
        <v>761</v>
      </c>
      <c r="C330" s="20" t="s">
        <v>752</v>
      </c>
      <c r="D330" s="21">
        <v>5</v>
      </c>
      <c r="E330" s="22">
        <v>12621</v>
      </c>
    </row>
    <row r="331" spans="1:5" s="23" customFormat="1" ht="33.75" customHeight="1">
      <c r="A331" s="18" t="s">
        <v>760</v>
      </c>
      <c r="B331" s="19" t="s">
        <v>762</v>
      </c>
      <c r="C331" s="20" t="s">
        <v>682</v>
      </c>
      <c r="D331" s="21">
        <v>3</v>
      </c>
      <c r="E331" s="22">
        <v>7951</v>
      </c>
    </row>
    <row r="332" spans="1:5" s="23" customFormat="1" ht="33.75" customHeight="1">
      <c r="A332" s="18" t="s">
        <v>763</v>
      </c>
      <c r="B332" s="19" t="s">
        <v>743</v>
      </c>
      <c r="C332" s="20" t="s">
        <v>13</v>
      </c>
      <c r="D332" s="21">
        <v>1</v>
      </c>
      <c r="E332" s="22">
        <v>880</v>
      </c>
    </row>
    <row r="333" spans="1:5" s="23" customFormat="1" ht="34.5" customHeight="1">
      <c r="A333" s="18" t="s">
        <v>764</v>
      </c>
      <c r="B333" s="19" t="s">
        <v>765</v>
      </c>
      <c r="C333" s="20" t="s">
        <v>13</v>
      </c>
      <c r="D333" s="21">
        <v>2</v>
      </c>
      <c r="E333" s="22">
        <v>3019</v>
      </c>
    </row>
    <row r="334" spans="1:5" s="23" customFormat="1" ht="33.75" customHeight="1">
      <c r="A334" s="18" t="s">
        <v>766</v>
      </c>
      <c r="B334" s="19" t="s">
        <v>767</v>
      </c>
      <c r="C334" s="20" t="s">
        <v>13</v>
      </c>
      <c r="D334" s="21">
        <v>2</v>
      </c>
      <c r="E334" s="22">
        <v>2863</v>
      </c>
    </row>
    <row r="335" spans="1:5" s="23" customFormat="1" ht="33.75" customHeight="1">
      <c r="A335" s="18" t="s">
        <v>768</v>
      </c>
      <c r="B335" s="19" t="s">
        <v>743</v>
      </c>
      <c r="C335" s="20" t="s">
        <v>682</v>
      </c>
      <c r="D335" s="21">
        <v>1</v>
      </c>
      <c r="E335" s="22">
        <v>2350</v>
      </c>
    </row>
    <row r="336" spans="1:5" s="23" customFormat="1" ht="34.5" customHeight="1">
      <c r="A336" s="33" t="s">
        <v>769</v>
      </c>
      <c r="B336" s="34" t="s">
        <v>770</v>
      </c>
      <c r="C336" s="35" t="s">
        <v>13</v>
      </c>
      <c r="D336" s="36">
        <v>2</v>
      </c>
      <c r="E336" s="37">
        <v>2265</v>
      </c>
    </row>
  </sheetData>
  <autoFilter ref="A3:E336"/>
  <mergeCells count="2">
    <mergeCell ref="A1:E1"/>
    <mergeCell ref="A4:B4"/>
  </mergeCells>
  <phoneticPr fontId="3" type="noConversion"/>
  <pageMargins left="0.70866141732283472" right="0.70866141732283472" top="0.78740157480314965" bottom="0.59055118110236227" header="0.39370078740157483" footer="0.39370078740157483"/>
  <pageSetup paperSize="9" scale="95" firstPageNumber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2</vt:i4>
      </vt:variant>
    </vt:vector>
  </HeadingPairs>
  <TitlesOfParts>
    <vt:vector size="3" baseType="lpstr">
      <vt:lpstr>5-5 국외여비</vt:lpstr>
      <vt:lpstr>'5-5 국외여비'!Print_Area</vt:lpstr>
      <vt:lpstr>'5-5 국외여비'!Print_Titles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dcterms:created xsi:type="dcterms:W3CDTF">2016-08-26T05:25:15Z</dcterms:created>
  <dcterms:modified xsi:type="dcterms:W3CDTF">2016-08-26T05:25:55Z</dcterms:modified>
</cp:coreProperties>
</file>