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555" windowHeight="11655"/>
  </bookViews>
  <sheets>
    <sheet name="6-2-2 민간행사보조" sheetId="1" r:id="rId1"/>
  </sheets>
  <definedNames>
    <definedName name="_xlnm._FilterDatabase" localSheetId="0" hidden="1">'6-2-2 민간행사보조'!$A$3:$E$86</definedName>
    <definedName name="_xlnm.Print_Area" localSheetId="0">'6-2-2 민간행사보조'!$A$1:$E$86</definedName>
    <definedName name="_xlnm.Print_Titles" localSheetId="0">'6-2-2 민간행사보조'!$3:$3</definedName>
  </definedNames>
  <calcPr calcId="145621"/>
</workbook>
</file>

<file path=xl/calcChain.xml><?xml version="1.0" encoding="utf-8"?>
<calcChain xmlns="http://schemas.openxmlformats.org/spreadsheetml/2006/main">
  <c r="E4" i="1" l="1"/>
  <c r="D4" i="1"/>
  <c r="C4" i="1"/>
</calcChain>
</file>

<file path=xl/sharedStrings.xml><?xml version="1.0" encoding="utf-8"?>
<sst xmlns="http://schemas.openxmlformats.org/spreadsheetml/2006/main" count="254" uniqueCount="184">
  <si>
    <t>[별첨 5] 2015년 민간행사보조금 집행내역</t>
    <phoneticPr fontId="4" type="noConversion"/>
  </si>
  <si>
    <t>(단위 : 천원)</t>
    <phoneticPr fontId="4" type="noConversion"/>
  </si>
  <si>
    <t>행   사   명</t>
    <phoneticPr fontId="4" type="noConversion"/>
  </si>
  <si>
    <t>행사시기
(월)</t>
    <phoneticPr fontId="4" type="noConversion"/>
  </si>
  <si>
    <t>보조사업자</t>
    <phoneticPr fontId="4" type="noConversion"/>
  </si>
  <si>
    <t>보조금
집행액</t>
    <phoneticPr fontId="10" type="noConversion"/>
  </si>
  <si>
    <t>최종
정산액</t>
    <phoneticPr fontId="4" type="noConversion"/>
  </si>
  <si>
    <t>합      계</t>
    <phoneticPr fontId="10" type="noConversion"/>
  </si>
  <si>
    <t>2015 강원경제인 대회 겸 신년인사회</t>
  </si>
  <si>
    <t>1월</t>
  </si>
  <si>
    <t xml:space="preserve"> 강원도민일보 </t>
  </si>
  <si>
    <t xml:space="preserve">동계 생활체육대축전 </t>
    <phoneticPr fontId="3" type="noConversion"/>
  </si>
  <si>
    <t>1월</t>
    <phoneticPr fontId="3" type="noConversion"/>
  </si>
  <si>
    <t>강원도생활체육회</t>
    <phoneticPr fontId="3" type="noConversion"/>
  </si>
  <si>
    <t>강원경제 비전포럼 운영</t>
    <phoneticPr fontId="3" type="noConversion"/>
  </si>
  <si>
    <t>1월, 10월</t>
    <phoneticPr fontId="3" type="noConversion"/>
  </si>
  <si>
    <t>(재)강원도
산업경제진흥원</t>
    <phoneticPr fontId="3" type="noConversion"/>
  </si>
  <si>
    <t>강원도지사기(배) 종목별 체육대회</t>
    <phoneticPr fontId="3" type="noConversion"/>
  </si>
  <si>
    <t>1~12월</t>
    <phoneticPr fontId="3" type="noConversion"/>
  </si>
  <si>
    <t>강원도생활체육회
강원도체육회</t>
    <phoneticPr fontId="3" type="noConversion"/>
  </si>
  <si>
    <t>연례적 체육행사 지원</t>
    <phoneticPr fontId="3" type="noConversion"/>
  </si>
  <si>
    <t>강원일보 외 13</t>
    <phoneticPr fontId="3" type="noConversion"/>
  </si>
  <si>
    <t>문화예술행사 지원</t>
  </si>
  <si>
    <t>강원민예총 외 10</t>
    <phoneticPr fontId="3" type="noConversion"/>
  </si>
  <si>
    <t>도단위 문화예술단체 시범사업</t>
  </si>
  <si>
    <t>한국연극협회
강원도지회</t>
    <phoneticPr fontId="3" type="noConversion"/>
  </si>
  <si>
    <t>거장예술마을 계촌프로젝트 지원</t>
  </si>
  <si>
    <t>한국예술종합학교
산학협력단</t>
    <phoneticPr fontId="3" type="noConversion"/>
  </si>
  <si>
    <t>잡곡산업 활성화</t>
    <phoneticPr fontId="3" type="noConversion"/>
  </si>
  <si>
    <t>2월</t>
    <phoneticPr fontId="3" type="noConversion"/>
  </si>
  <si>
    <t>강원대학교
산학협력단</t>
    <phoneticPr fontId="3" type="noConversion"/>
  </si>
  <si>
    <t>공공구매 설명회 개최</t>
    <phoneticPr fontId="3" type="noConversion"/>
  </si>
  <si>
    <t>3월</t>
    <phoneticPr fontId="3" type="noConversion"/>
  </si>
  <si>
    <t xml:space="preserve">강원도-돗토리현 생활체육 국제교류 </t>
    <phoneticPr fontId="3" type="noConversion"/>
  </si>
  <si>
    <t>강원쌀, 찰옥수수 소비촉진 기획특판전</t>
    <phoneticPr fontId="3" type="noConversion"/>
  </si>
  <si>
    <t>3월</t>
  </si>
  <si>
    <t>강원도전통
가공식품협회</t>
    <phoneticPr fontId="3" type="noConversion"/>
  </si>
  <si>
    <t>장애인 체육대회 지원</t>
  </si>
  <si>
    <t>4~11월</t>
    <phoneticPr fontId="3" type="noConversion"/>
  </si>
  <si>
    <t>강원도장애인체육회</t>
    <phoneticPr fontId="3" type="noConversion"/>
  </si>
  <si>
    <t>한강 역사 생태문화 사진공모전</t>
    <phoneticPr fontId="3" type="noConversion"/>
  </si>
  <si>
    <t>강원미래전략연구소</t>
    <phoneticPr fontId="3" type="noConversion"/>
  </si>
  <si>
    <t>중화권 광저우, 베이징 투자유치 설명회</t>
    <phoneticPr fontId="3" type="noConversion"/>
  </si>
  <si>
    <t>4월</t>
    <phoneticPr fontId="3" type="noConversion"/>
  </si>
  <si>
    <t>대한무역진흥공사</t>
    <phoneticPr fontId="3" type="noConversion"/>
  </si>
  <si>
    <t>제16회 전국청소년 그룹댄싱ㆍ가요 
창작경연대회</t>
    <phoneticPr fontId="3" type="noConversion"/>
  </si>
  <si>
    <t>한국청소년
강원도연맹</t>
    <phoneticPr fontId="3" type="noConversion"/>
  </si>
  <si>
    <t>강원 농식품 판매촉진 및 업무협약 
기획특판전</t>
    <phoneticPr fontId="3" type="noConversion"/>
  </si>
  <si>
    <t>4월</t>
  </si>
  <si>
    <t>농협중앙회
강원지역본부</t>
    <phoneticPr fontId="3" type="noConversion"/>
  </si>
  <si>
    <t>에너지절약 도전 골든벨 한마당</t>
  </si>
  <si>
    <t>5월</t>
  </si>
  <si>
    <t>(재)한국기후변화
대응연구센터</t>
    <phoneticPr fontId="3" type="noConversion"/>
  </si>
  <si>
    <t xml:space="preserve">2015 World IT Show 전시회 </t>
  </si>
  <si>
    <t>(재)강릉과학
산업진흥원</t>
    <phoneticPr fontId="3" type="noConversion"/>
  </si>
  <si>
    <t>강원 농특산물 직거래장터</t>
  </si>
  <si>
    <t>강원도전통
가공식품협회</t>
    <phoneticPr fontId="3" type="noConversion"/>
  </si>
  <si>
    <t>DMZ 자전거퍼레이드 경기도 공동개최</t>
    <phoneticPr fontId="3" type="noConversion"/>
  </si>
  <si>
    <t>5월</t>
    <phoneticPr fontId="3" type="noConversion"/>
  </si>
  <si>
    <t>(사)강원행복시대</t>
    <phoneticPr fontId="3" type="noConversion"/>
  </si>
  <si>
    <t xml:space="preserve">품질분임조 경진대회 </t>
    <phoneticPr fontId="3" type="noConversion"/>
  </si>
  <si>
    <t>6월</t>
    <phoneticPr fontId="3" type="noConversion"/>
  </si>
  <si>
    <t>한국표준협회 
강원지역본부</t>
    <phoneticPr fontId="3" type="noConversion"/>
  </si>
  <si>
    <t>호국문화제 지원</t>
  </si>
  <si>
    <t>소중한 강원역사 문화유산 알리기 지원</t>
  </si>
  <si>
    <t>극단 예실</t>
    <phoneticPr fontId="3" type="noConversion"/>
  </si>
  <si>
    <t>장애인 생활체육대회 개최</t>
  </si>
  <si>
    <t>강원도장애인체육회</t>
    <phoneticPr fontId="3" type="noConversion"/>
  </si>
  <si>
    <t>청소년 창작영상제</t>
    <phoneticPr fontId="3" type="noConversion"/>
  </si>
  <si>
    <t>강원도청소년수련관</t>
    <phoneticPr fontId="3" type="noConversion"/>
  </si>
  <si>
    <t>강원 농산물 판매전</t>
  </si>
  <si>
    <t>6월</t>
  </si>
  <si>
    <t>농협중앙회
강원지역본부</t>
    <phoneticPr fontId="3" type="noConversion"/>
  </si>
  <si>
    <t>광복 70주년 강원역사기록발굴
및 전시회</t>
    <phoneticPr fontId="3" type="noConversion"/>
  </si>
  <si>
    <t>6~10월</t>
    <phoneticPr fontId="3" type="noConversion"/>
  </si>
  <si>
    <t>강원일보</t>
    <phoneticPr fontId="3" type="noConversion"/>
  </si>
  <si>
    <t>공예품대전 운영</t>
    <phoneticPr fontId="3" type="noConversion"/>
  </si>
  <si>
    <t>7월</t>
    <phoneticPr fontId="3" type="noConversion"/>
  </si>
  <si>
    <t>강원도공예협동조합</t>
    <phoneticPr fontId="3" type="noConversion"/>
  </si>
  <si>
    <t>강원관광사진공모전 운영</t>
  </si>
  <si>
    <t>한국사진작가협회 
강원지회</t>
    <phoneticPr fontId="3" type="noConversion"/>
  </si>
  <si>
    <t>강원도-돗토리현 국제문화교류</t>
  </si>
  <si>
    <t>한국음악협회
강원지회</t>
    <phoneticPr fontId="3" type="noConversion"/>
  </si>
  <si>
    <t>제12회 대관령국제음악제 개최지원</t>
  </si>
  <si>
    <t>강원문화재단</t>
    <phoneticPr fontId="3" type="noConversion"/>
  </si>
  <si>
    <t>강원도 우수농산물 기획특판전</t>
  </si>
  <si>
    <t>7~11월</t>
  </si>
  <si>
    <t>광복 70주년 특별전시행사 지원</t>
  </si>
  <si>
    <t>7~12월</t>
    <phoneticPr fontId="3" type="noConversion"/>
  </si>
  <si>
    <t>강원쌀 판매촉진비 지원</t>
  </si>
  <si>
    <t>7~12월</t>
  </si>
  <si>
    <t>제70주년 광복절 경축행사 운영</t>
    <phoneticPr fontId="3" type="noConversion"/>
  </si>
  <si>
    <t>8월</t>
    <phoneticPr fontId="3" type="noConversion"/>
  </si>
  <si>
    <t>대한적십자봉사회
강원도협의회</t>
    <phoneticPr fontId="3" type="noConversion"/>
  </si>
  <si>
    <t>고품질 강원쌀 홍보지원</t>
  </si>
  <si>
    <t>8월</t>
  </si>
  <si>
    <t>쌀전업농
강원도연합회</t>
    <phoneticPr fontId="3" type="noConversion"/>
  </si>
  <si>
    <t xml:space="preserve">2015 외국인 유학생 문화교류축전 </t>
    <phoneticPr fontId="3" type="noConversion"/>
  </si>
  <si>
    <t>9.16.
~9.18.</t>
    <phoneticPr fontId="3" type="noConversion"/>
  </si>
  <si>
    <t>상지대학교</t>
    <phoneticPr fontId="3" type="noConversion"/>
  </si>
  <si>
    <t>이통장 한마음대회</t>
  </si>
  <si>
    <t>9월</t>
  </si>
  <si>
    <t>강원도이통장연합회</t>
  </si>
  <si>
    <t>2015년 강원사랑 3대 기획행사</t>
  </si>
  <si>
    <t>2015년 강원경제인 페스티벌</t>
  </si>
  <si>
    <t xml:space="preserve"> 강원일보 </t>
  </si>
  <si>
    <t>대학생 창업캠프 및 창업경진대회 개최</t>
    <phoneticPr fontId="3" type="noConversion"/>
  </si>
  <si>
    <t>9월</t>
    <phoneticPr fontId="3" type="noConversion"/>
  </si>
  <si>
    <t>강원창업보육
매니저협의회</t>
    <phoneticPr fontId="3" type="noConversion"/>
  </si>
  <si>
    <t>강원도 청소년 예술진흥 지원</t>
  </si>
  <si>
    <t>강원도음악협회</t>
    <phoneticPr fontId="3" type="noConversion"/>
  </si>
  <si>
    <t>강원도민생활체육대회 개최지원</t>
  </si>
  <si>
    <t>강원도생활체육회</t>
    <phoneticPr fontId="3" type="noConversion"/>
  </si>
  <si>
    <t>모유수유아 선발대회 지원</t>
    <phoneticPr fontId="3" type="noConversion"/>
  </si>
  <si>
    <t>대한간호협회 
강원도간호사회</t>
    <phoneticPr fontId="3" type="noConversion"/>
  </si>
  <si>
    <t>대한민국 축산물 브랜드페스티벌</t>
    <phoneticPr fontId="3" type="noConversion"/>
  </si>
  <si>
    <t>친환경농산물 박람회</t>
    <phoneticPr fontId="3" type="noConversion"/>
  </si>
  <si>
    <t>2015 대한민국 식품대전</t>
  </si>
  <si>
    <t>추석명절 농수산물 서울장터</t>
  </si>
  <si>
    <t>세계 토마토요리 경연대회</t>
  </si>
  <si>
    <t>환동해권 국제항로활성화 세미나</t>
    <phoneticPr fontId="3" type="noConversion"/>
  </si>
  <si>
    <t>강원해양수산포럼</t>
    <phoneticPr fontId="3" type="noConversion"/>
  </si>
  <si>
    <t>이전공공기관 임직원 및 지역주민 교류</t>
    <phoneticPr fontId="3" type="noConversion"/>
  </si>
  <si>
    <t>9월, 12월</t>
    <phoneticPr fontId="3" type="noConversion"/>
  </si>
  <si>
    <t>(사)반곡사람들</t>
    <phoneticPr fontId="3" type="noConversion"/>
  </si>
  <si>
    <t>강원공공데이터 창업 앱 개발 공모전</t>
    <phoneticPr fontId="3" type="noConversion"/>
  </si>
  <si>
    <t>9~12월</t>
    <phoneticPr fontId="3" type="noConversion"/>
  </si>
  <si>
    <t>(재)강원정보
문화진흥원</t>
    <phoneticPr fontId="3" type="noConversion"/>
  </si>
  <si>
    <t>동해안 발전포럼 개최 지원</t>
    <phoneticPr fontId="3" type="noConversion"/>
  </si>
  <si>
    <t>10월</t>
    <phoneticPr fontId="3" type="noConversion"/>
  </si>
  <si>
    <t>(재)강원발전연구원</t>
    <phoneticPr fontId="3" type="noConversion"/>
  </si>
  <si>
    <t>DMZ평화적 이용 및 가치제고 심포지엄</t>
    <phoneticPr fontId="3" type="noConversion"/>
  </si>
  <si>
    <t>강원미래전략연구소</t>
    <phoneticPr fontId="3" type="noConversion"/>
  </si>
  <si>
    <t>광복 70주년 평화통일기원 DMZ 대장정</t>
    <phoneticPr fontId="3" type="noConversion"/>
  </si>
  <si>
    <t>(사)남북강원도
협력협회</t>
    <phoneticPr fontId="3" type="noConversion"/>
  </si>
  <si>
    <t>대한적십자사 강원지사 한마음 
봉사자 대회</t>
    <phoneticPr fontId="3" type="noConversion"/>
  </si>
  <si>
    <t>10월</t>
  </si>
  <si>
    <t>대한적십자사 봉사회
강원도지사협의회</t>
    <phoneticPr fontId="3" type="noConversion"/>
  </si>
  <si>
    <t xml:space="preserve">2015년 건전한 정보문화 행사 </t>
  </si>
  <si>
    <t xml:space="preserve">2015년 ICT산업 발전포럼 </t>
  </si>
  <si>
    <t>해외마케팅 포럼 개최</t>
  </si>
  <si>
    <t>강원도관광협회</t>
    <phoneticPr fontId="3" type="noConversion"/>
  </si>
  <si>
    <t>동북아 지방정부 미술교류전</t>
  </si>
  <si>
    <t>한국미술협회강원지회</t>
    <phoneticPr fontId="3" type="noConversion"/>
  </si>
  <si>
    <t>강원도-안휘성 국제문화교류</t>
  </si>
  <si>
    <t>한국국악협회강원지회</t>
    <phoneticPr fontId="3" type="noConversion"/>
  </si>
  <si>
    <t>강원도 농어업대상제 운영</t>
  </si>
  <si>
    <t>10~11월</t>
    <phoneticPr fontId="3" type="noConversion"/>
  </si>
  <si>
    <t>강원미래전략연구소</t>
  </si>
  <si>
    <t>강원 절임배추, 단호박 소비촉진 직거래장터</t>
  </si>
  <si>
    <t>10~11월</t>
  </si>
  <si>
    <t>강원도새마을지도자대회</t>
  </si>
  <si>
    <t>10~12월</t>
  </si>
  <si>
    <t>강원도새마을회</t>
  </si>
  <si>
    <t>강원건설건축 활성화를 위한 
전문가 토론</t>
    <phoneticPr fontId="3" type="noConversion"/>
  </si>
  <si>
    <t>11월</t>
  </si>
  <si>
    <t>바우바람 아라리바람 사진공모전</t>
  </si>
  <si>
    <t>(재)한국기후변화
대응연구센터</t>
    <phoneticPr fontId="3" type="noConversion"/>
  </si>
  <si>
    <t>정보화마을 Festa 2015</t>
  </si>
  <si>
    <t>강원도정보화마을
협의회</t>
    <phoneticPr fontId="3" type="noConversion"/>
  </si>
  <si>
    <t>중국 상하이 투자유치 설명회</t>
    <phoneticPr fontId="3" type="noConversion"/>
  </si>
  <si>
    <t>11월</t>
    <phoneticPr fontId="3" type="noConversion"/>
  </si>
  <si>
    <t>우수근중국연구소</t>
    <phoneticPr fontId="3" type="noConversion"/>
  </si>
  <si>
    <t>강원관광서비스경진대회 개최</t>
  </si>
  <si>
    <t>한국시인협회 행사 지원</t>
  </si>
  <si>
    <t>한국시인협회</t>
    <phoneticPr fontId="3" type="noConversion"/>
  </si>
  <si>
    <t>강원푸드 박람회</t>
  </si>
  <si>
    <t>유니버설라이브</t>
  </si>
  <si>
    <t>제1회 강원 농특산물 홍보판매 행사</t>
  </si>
  <si>
    <t>(사)한국농업경영인
강원도연합회</t>
    <phoneticPr fontId="3" type="noConversion"/>
  </si>
  <si>
    <t>2015 대한민국 과일산업대전</t>
    <phoneticPr fontId="3" type="noConversion"/>
  </si>
  <si>
    <t>한국과수농협연합회</t>
  </si>
  <si>
    <t>2015 푸드위크 식품박람회</t>
  </si>
  <si>
    <t>생물다양성 강원 국제포럼</t>
  </si>
  <si>
    <t>청정강원21 
실천협의회</t>
    <phoneticPr fontId="3" type="noConversion"/>
  </si>
  <si>
    <t>중부내륙권 발전포럼 개최 지원</t>
    <phoneticPr fontId="3" type="noConversion"/>
  </si>
  <si>
    <t>12월</t>
    <phoneticPr fontId="3" type="noConversion"/>
  </si>
  <si>
    <t>디엠제트 평화상 시상 지원</t>
    <phoneticPr fontId="3" type="noConversion"/>
  </si>
  <si>
    <t>강원관광포럼</t>
  </si>
  <si>
    <t>강원관광인대회 개최</t>
  </si>
  <si>
    <t>한-중 한겨레 가무제</t>
  </si>
  <si>
    <t>한국연예예술인협회 강원지회</t>
    <phoneticPr fontId="3" type="noConversion"/>
  </si>
  <si>
    <t>헬스케어 강원의료봉사대상</t>
  </si>
  <si>
    <t>12월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</si>
</sst>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#,##0;[Red]&quot;-&quot;#,##0"/>
    <numFmt numFmtId="181" formatCode="#,##0.00;[Red]&quot;-&quot;#,##0.00"/>
  </numFmts>
  <fonts count="3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맑은 고딕"/>
      <family val="3"/>
      <charset val="129"/>
      <scheme val="major"/>
    </font>
    <font>
      <sz val="12"/>
      <name val="신명조"/>
      <family val="1"/>
      <charset val="129"/>
    </font>
    <font>
      <sz val="11"/>
      <color indexed="8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.5"/>
      <color indexed="8"/>
      <name val="신명조"/>
      <family val="1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646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8" fillId="0" borderId="0"/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18" fillId="21" borderId="6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180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64">
    <xf numFmtId="0" fontId="0" fillId="0" borderId="0" xfId="0">
      <alignment vertical="center"/>
    </xf>
    <xf numFmtId="0" fontId="2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1" fontId="5" fillId="0" borderId="0" xfId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right" vertical="center"/>
    </xf>
    <xf numFmtId="0" fontId="8" fillId="0" borderId="0" xfId="2" applyFont="1" applyFill="1" applyAlignment="1">
      <alignment horizontal="right"/>
    </xf>
    <xf numFmtId="0" fontId="0" fillId="0" borderId="0" xfId="0" applyFont="1" applyFill="1" applyAlignment="1"/>
    <xf numFmtId="0" fontId="9" fillId="0" borderId="1" xfId="0" applyFont="1" applyFill="1" applyBorder="1" applyAlignment="1">
      <alignment horizontal="center" vertical="center" shrinkToFit="1"/>
    </xf>
    <xf numFmtId="41" fontId="9" fillId="0" borderId="1" xfId="1" applyFont="1" applyFill="1" applyBorder="1" applyAlignment="1">
      <alignment horizontal="center" vertical="center" wrapText="1" shrinkToFit="1"/>
    </xf>
    <xf numFmtId="0" fontId="9" fillId="0" borderId="1" xfId="2" applyFont="1" applyFill="1" applyBorder="1" applyAlignment="1">
      <alignment horizontal="center" vertical="center" wrapText="1" shrinkToFit="1"/>
    </xf>
    <xf numFmtId="0" fontId="11" fillId="0" borderId="0" xfId="0" applyFont="1" applyFill="1" applyAlignment="1"/>
    <xf numFmtId="0" fontId="9" fillId="0" borderId="2" xfId="0" applyFont="1" applyFill="1" applyBorder="1" applyAlignment="1">
      <alignment horizontal="center" vertical="center" shrinkToFit="1"/>
    </xf>
    <xf numFmtId="41" fontId="9" fillId="0" borderId="2" xfId="1" applyNumberFormat="1" applyFont="1" applyFill="1" applyBorder="1" applyAlignment="1">
      <alignment horizontal="center" vertical="center" shrinkToFit="1"/>
    </xf>
    <xf numFmtId="41" fontId="9" fillId="0" borderId="2" xfId="1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Alignment="1"/>
    <xf numFmtId="41" fontId="11" fillId="0" borderId="0" xfId="1" applyFont="1" applyFill="1" applyAlignment="1"/>
    <xf numFmtId="49" fontId="12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 wrapText="1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right" vertical="center"/>
    </xf>
    <xf numFmtId="41" fontId="12" fillId="0" borderId="3" xfId="0" applyNumberFormat="1" applyFont="1" applyFill="1" applyBorder="1" applyAlignment="1">
      <alignment horizontal="right" vertical="center" shrinkToFit="1"/>
    </xf>
    <xf numFmtId="0" fontId="13" fillId="0" borderId="0" xfId="0" applyFont="1" applyFill="1" applyAlignment="1"/>
    <xf numFmtId="49" fontId="14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41" fontId="14" fillId="0" borderId="3" xfId="0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vertical="center" wrapText="1" shrinkToFit="1"/>
    </xf>
    <xf numFmtId="49" fontId="12" fillId="0" borderId="3" xfId="1" applyNumberFormat="1" applyFont="1" applyFill="1" applyBorder="1" applyAlignment="1">
      <alignment horizontal="center" vertical="center" wrapText="1" shrinkToFit="1"/>
    </xf>
    <xf numFmtId="41" fontId="12" fillId="0" borderId="3" xfId="1" applyNumberFormat="1" applyFont="1" applyFill="1" applyBorder="1" applyAlignment="1">
      <alignment horizontal="right" vertical="center" shrinkToFit="1"/>
    </xf>
    <xf numFmtId="41" fontId="12" fillId="0" borderId="3" xfId="0" applyNumberFormat="1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41" fontId="15" fillId="0" borderId="3" xfId="0" applyNumberFormat="1" applyFont="1" applyFill="1" applyBorder="1" applyAlignment="1">
      <alignment vertical="center"/>
    </xf>
    <xf numFmtId="41" fontId="12" fillId="0" borderId="3" xfId="0" applyNumberFormat="1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vertical="center" wrapText="1"/>
    </xf>
    <xf numFmtId="49" fontId="15" fillId="0" borderId="3" xfId="0" applyNumberFormat="1" applyFont="1" applyFill="1" applyBorder="1" applyAlignment="1">
      <alignment horizontal="center" vertical="center" wrapText="1" shrinkToFit="1"/>
    </xf>
    <xf numFmtId="41" fontId="15" fillId="0" borderId="3" xfId="0" applyNumberFormat="1" applyFont="1" applyFill="1" applyBorder="1" applyAlignment="1">
      <alignment horizontal="right" vertical="center"/>
    </xf>
    <xf numFmtId="41" fontId="15" fillId="0" borderId="3" xfId="1" applyNumberFormat="1" applyFont="1" applyFill="1" applyBorder="1" applyAlignment="1">
      <alignment vertical="center"/>
    </xf>
    <xf numFmtId="41" fontId="12" fillId="0" borderId="3" xfId="1" applyNumberFormat="1" applyFont="1" applyFill="1" applyBorder="1" applyAlignment="1">
      <alignment vertical="center" shrinkToFit="1"/>
    </xf>
    <xf numFmtId="49" fontId="12" fillId="0" borderId="4" xfId="0" applyNumberFormat="1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vertical="center" wrapText="1" shrinkToFi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49" fontId="12" fillId="0" borderId="2" xfId="1" applyNumberFormat="1" applyFont="1" applyFill="1" applyBorder="1" applyAlignment="1">
      <alignment horizontal="center" vertical="center" wrapText="1" shrinkToFit="1"/>
    </xf>
    <xf numFmtId="41" fontId="12" fillId="0" borderId="2" xfId="1" applyNumberFormat="1" applyFont="1" applyFill="1" applyBorder="1" applyAlignment="1">
      <alignment horizontal="right" vertical="center" shrinkToFit="1"/>
    </xf>
    <xf numFmtId="41" fontId="12" fillId="0" borderId="2" xfId="0" applyNumberFormat="1" applyFont="1" applyFill="1" applyBorder="1" applyAlignment="1">
      <alignment horizontal="right" vertical="center" shrinkToFit="1"/>
    </xf>
    <xf numFmtId="49" fontId="12" fillId="0" borderId="3" xfId="3" quotePrefix="1" applyNumberFormat="1" applyFont="1" applyFill="1" applyBorder="1" applyAlignment="1">
      <alignment horizontal="center" vertical="center" wrapText="1" shrinkToFit="1"/>
    </xf>
    <xf numFmtId="49" fontId="12" fillId="0" borderId="4" xfId="0" applyNumberFormat="1" applyFont="1" applyFill="1" applyBorder="1" applyAlignment="1">
      <alignment vertical="center" wrapText="1" shrinkToFit="1"/>
    </xf>
    <xf numFmtId="49" fontId="12" fillId="0" borderId="4" xfId="1" applyNumberFormat="1" applyFont="1" applyFill="1" applyBorder="1" applyAlignment="1">
      <alignment horizontal="center" vertical="center" wrapText="1" shrinkToFit="1"/>
    </xf>
    <xf numFmtId="41" fontId="12" fillId="0" borderId="4" xfId="1" applyNumberFormat="1" applyFont="1" applyFill="1" applyBorder="1" applyAlignment="1">
      <alignment horizontal="right" vertical="center" shrinkToFit="1"/>
    </xf>
    <xf numFmtId="41" fontId="12" fillId="0" borderId="4" xfId="0" applyNumberFormat="1" applyFont="1" applyFill="1" applyBorder="1" applyAlignment="1">
      <alignment horizontal="right" vertical="center" shrinkToFit="1"/>
    </xf>
    <xf numFmtId="41" fontId="15" fillId="0" borderId="3" xfId="0" applyNumberFormat="1" applyFont="1" applyFill="1" applyBorder="1" applyAlignment="1">
      <alignment horizontal="right" vertical="center" shrinkToFit="1"/>
    </xf>
    <xf numFmtId="49" fontId="15" fillId="0" borderId="4" xfId="0" applyNumberFormat="1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 wrapText="1" shrinkToFit="1"/>
    </xf>
    <xf numFmtId="49" fontId="15" fillId="0" borderId="4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right" vertical="center"/>
    </xf>
    <xf numFmtId="41" fontId="15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41" fontId="16" fillId="0" borderId="0" xfId="1" applyFont="1" applyFill="1" applyAlignment="1">
      <alignment horizontal="center" vertical="center"/>
    </xf>
    <xf numFmtId="41" fontId="16" fillId="0" borderId="0" xfId="1" applyFont="1" applyFill="1" applyAlignment="1">
      <alignment horizontal="right" vertical="center"/>
    </xf>
    <xf numFmtId="0" fontId="16" fillId="0" borderId="0" xfId="0" applyFont="1" applyFill="1">
      <alignment vertical="center"/>
    </xf>
  </cellXfs>
  <cellStyles count="1646">
    <cellStyle name="20% - 강조색1 10" xfId="4"/>
    <cellStyle name="20% - 강조색1 11" xfId="5"/>
    <cellStyle name="20% - 강조색1 12" xfId="6"/>
    <cellStyle name="20% - 강조색1 13" xfId="7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6"/>
    <cellStyle name="20% - 강조색2 11" xfId="17"/>
    <cellStyle name="20% - 강조색2 12" xfId="18"/>
    <cellStyle name="20% - 강조색2 13" xfId="19"/>
    <cellStyle name="20% - 강조색2 2" xfId="20"/>
    <cellStyle name="20% - 강조색2 3" xfId="21"/>
    <cellStyle name="20% - 강조색2 4" xfId="22"/>
    <cellStyle name="20% - 강조색2 5" xfId="23"/>
    <cellStyle name="20% - 강조색2 6" xfId="24"/>
    <cellStyle name="20% - 강조색2 7" xfId="25"/>
    <cellStyle name="20% - 강조색2 8" xfId="26"/>
    <cellStyle name="20% - 강조색2 9" xfId="27"/>
    <cellStyle name="20% - 강조색3 10" xfId="28"/>
    <cellStyle name="20% - 강조색3 11" xfId="29"/>
    <cellStyle name="20% - 강조색3 12" xfId="30"/>
    <cellStyle name="20% - 강조색3 13" xfId="31"/>
    <cellStyle name="20% - 강조색3 2" xfId="32"/>
    <cellStyle name="20% - 강조색3 3" xfId="33"/>
    <cellStyle name="20% - 강조색3 4" xfId="34"/>
    <cellStyle name="20% - 강조색3 5" xfId="35"/>
    <cellStyle name="20% - 강조색3 6" xfId="36"/>
    <cellStyle name="20% - 강조색3 7" xfId="37"/>
    <cellStyle name="20% - 강조색3 8" xfId="38"/>
    <cellStyle name="20% - 강조색3 9" xfId="39"/>
    <cellStyle name="20% - 강조색4 10" xfId="40"/>
    <cellStyle name="20% - 강조색4 11" xfId="41"/>
    <cellStyle name="20% - 강조색4 12" xfId="42"/>
    <cellStyle name="20% - 강조색4 13" xfId="43"/>
    <cellStyle name="20% - 강조색4 2" xfId="44"/>
    <cellStyle name="20% - 강조색4 3" xfId="45"/>
    <cellStyle name="20% - 강조색4 4" xfId="46"/>
    <cellStyle name="20% - 강조색4 5" xfId="47"/>
    <cellStyle name="20% - 강조색4 6" xfId="48"/>
    <cellStyle name="20% - 강조색4 7" xfId="49"/>
    <cellStyle name="20% - 강조색4 8" xfId="50"/>
    <cellStyle name="20% - 강조색4 9" xfId="51"/>
    <cellStyle name="20% - 강조색5 10" xfId="52"/>
    <cellStyle name="20% - 강조색5 11" xfId="53"/>
    <cellStyle name="20% - 강조색5 12" xfId="54"/>
    <cellStyle name="20% - 강조색5 13" xfId="55"/>
    <cellStyle name="20% - 강조색5 2" xfId="56"/>
    <cellStyle name="20% - 강조색5 3" xfId="57"/>
    <cellStyle name="20% - 강조색5 4" xfId="58"/>
    <cellStyle name="20% - 강조색5 5" xfId="59"/>
    <cellStyle name="20% - 강조색5 6" xfId="60"/>
    <cellStyle name="20% - 강조색5 7" xfId="61"/>
    <cellStyle name="20% - 강조색5 8" xfId="62"/>
    <cellStyle name="20% - 강조색5 9" xfId="63"/>
    <cellStyle name="20% - 강조색6 10" xfId="64"/>
    <cellStyle name="20% - 강조색6 11" xfId="65"/>
    <cellStyle name="20% - 강조색6 12" xfId="66"/>
    <cellStyle name="20% - 강조색6 13" xfId="67"/>
    <cellStyle name="20% - 강조색6 2" xfId="68"/>
    <cellStyle name="20% - 강조색6 3" xfId="69"/>
    <cellStyle name="20% - 강조색6 4" xfId="70"/>
    <cellStyle name="20% - 강조색6 5" xfId="71"/>
    <cellStyle name="20% - 강조색6 6" xfId="72"/>
    <cellStyle name="20% - 강조색6 7" xfId="73"/>
    <cellStyle name="20% - 강조색6 8" xfId="74"/>
    <cellStyle name="20% - 강조색6 9" xfId="75"/>
    <cellStyle name="40% - 강조색1 10" xfId="76"/>
    <cellStyle name="40% - 강조색1 11" xfId="77"/>
    <cellStyle name="40% - 강조색1 12" xfId="78"/>
    <cellStyle name="40% - 강조색1 13" xfId="79"/>
    <cellStyle name="40% - 강조색1 2" xfId="80"/>
    <cellStyle name="40% - 강조색1 3" xfId="81"/>
    <cellStyle name="40% - 강조색1 4" xfId="82"/>
    <cellStyle name="40% - 강조색1 5" xfId="83"/>
    <cellStyle name="40% - 강조색1 6" xfId="84"/>
    <cellStyle name="40% - 강조색1 7" xfId="85"/>
    <cellStyle name="40% - 강조색1 8" xfId="86"/>
    <cellStyle name="40% - 강조색1 9" xfId="87"/>
    <cellStyle name="40% - 강조색2 10" xfId="88"/>
    <cellStyle name="40% - 강조색2 11" xfId="89"/>
    <cellStyle name="40% - 강조색2 12" xfId="90"/>
    <cellStyle name="40% - 강조색2 13" xfId="91"/>
    <cellStyle name="40% - 강조색2 2" xfId="92"/>
    <cellStyle name="40% - 강조색2 3" xfId="93"/>
    <cellStyle name="40% - 강조색2 4" xfId="94"/>
    <cellStyle name="40% - 강조색2 5" xfId="95"/>
    <cellStyle name="40% - 강조색2 6" xfId="96"/>
    <cellStyle name="40% - 강조색2 7" xfId="97"/>
    <cellStyle name="40% - 강조색2 8" xfId="98"/>
    <cellStyle name="40% - 강조색2 9" xfId="99"/>
    <cellStyle name="40% - 강조색3 10" xfId="100"/>
    <cellStyle name="40% - 강조색3 11" xfId="101"/>
    <cellStyle name="40% - 강조색3 12" xfId="102"/>
    <cellStyle name="40% - 강조색3 13" xfId="103"/>
    <cellStyle name="40% - 강조색3 2" xfId="104"/>
    <cellStyle name="40% - 강조색3 3" xfId="105"/>
    <cellStyle name="40% - 강조색3 4" xfId="106"/>
    <cellStyle name="40% - 강조색3 5" xfId="107"/>
    <cellStyle name="40% - 강조색3 6" xfId="108"/>
    <cellStyle name="40% - 강조색3 7" xfId="109"/>
    <cellStyle name="40% - 강조색3 8" xfId="110"/>
    <cellStyle name="40% - 강조색3 9" xfId="111"/>
    <cellStyle name="40% - 강조색4 10" xfId="112"/>
    <cellStyle name="40% - 강조색4 11" xfId="113"/>
    <cellStyle name="40% - 강조색4 12" xfId="114"/>
    <cellStyle name="40% - 강조색4 13" xfId="115"/>
    <cellStyle name="40% - 강조색4 2" xfId="116"/>
    <cellStyle name="40% - 강조색4 3" xfId="117"/>
    <cellStyle name="40% - 강조색4 4" xfId="118"/>
    <cellStyle name="40% - 강조색4 5" xfId="119"/>
    <cellStyle name="40% - 강조색4 6" xfId="120"/>
    <cellStyle name="40% - 강조색4 7" xfId="121"/>
    <cellStyle name="40% - 강조색4 8" xfId="122"/>
    <cellStyle name="40% - 강조색4 9" xfId="123"/>
    <cellStyle name="40% - 강조색5 10" xfId="124"/>
    <cellStyle name="40% - 강조색5 11" xfId="125"/>
    <cellStyle name="40% - 강조색5 12" xfId="126"/>
    <cellStyle name="40% - 강조색5 13" xfId="127"/>
    <cellStyle name="40% - 강조색5 2" xfId="128"/>
    <cellStyle name="40% - 강조색5 3" xfId="129"/>
    <cellStyle name="40% - 강조색5 4" xfId="130"/>
    <cellStyle name="40% - 강조색5 5" xfId="131"/>
    <cellStyle name="40% - 강조색5 6" xfId="132"/>
    <cellStyle name="40% - 강조색5 7" xfId="133"/>
    <cellStyle name="40% - 강조색5 8" xfId="134"/>
    <cellStyle name="40% - 강조색5 9" xfId="135"/>
    <cellStyle name="40% - 강조색6 10" xfId="136"/>
    <cellStyle name="40% - 강조색6 11" xfId="137"/>
    <cellStyle name="40% - 강조색6 12" xfId="138"/>
    <cellStyle name="40% - 강조색6 13" xfId="139"/>
    <cellStyle name="40% - 강조색6 2" xfId="140"/>
    <cellStyle name="40% - 강조색6 3" xfId="141"/>
    <cellStyle name="40% - 강조색6 4" xfId="142"/>
    <cellStyle name="40% - 강조색6 5" xfId="143"/>
    <cellStyle name="40% - 강조색6 6" xfId="144"/>
    <cellStyle name="40% - 강조색6 7" xfId="145"/>
    <cellStyle name="40% - 강조색6 8" xfId="146"/>
    <cellStyle name="40% - 강조색6 9" xfId="147"/>
    <cellStyle name="60% - 강조색1 10" xfId="148"/>
    <cellStyle name="60% - 강조색1 11" xfId="149"/>
    <cellStyle name="60% - 강조색1 12" xfId="150"/>
    <cellStyle name="60% - 강조색1 13" xfId="151"/>
    <cellStyle name="60% - 강조색1 2" xfId="152"/>
    <cellStyle name="60% - 강조색1 3" xfId="153"/>
    <cellStyle name="60% - 강조색1 4" xfId="154"/>
    <cellStyle name="60% - 강조색1 5" xfId="155"/>
    <cellStyle name="60% - 강조색1 6" xfId="156"/>
    <cellStyle name="60% - 강조색1 7" xfId="157"/>
    <cellStyle name="60% - 강조색1 8" xfId="158"/>
    <cellStyle name="60% - 강조색1 9" xfId="159"/>
    <cellStyle name="60% - 강조색2 10" xfId="160"/>
    <cellStyle name="60% - 강조색2 11" xfId="161"/>
    <cellStyle name="60% - 강조색2 12" xfId="162"/>
    <cellStyle name="60% - 강조색2 13" xfId="163"/>
    <cellStyle name="60% - 강조색2 2" xfId="164"/>
    <cellStyle name="60% - 강조색2 3" xfId="165"/>
    <cellStyle name="60% - 강조색2 4" xfId="166"/>
    <cellStyle name="60% - 강조색2 5" xfId="167"/>
    <cellStyle name="60% - 강조색2 6" xfId="168"/>
    <cellStyle name="60% - 강조색2 7" xfId="169"/>
    <cellStyle name="60% - 강조색2 8" xfId="170"/>
    <cellStyle name="60% - 강조색2 9" xfId="171"/>
    <cellStyle name="60% - 강조색3 10" xfId="172"/>
    <cellStyle name="60% - 강조색3 11" xfId="173"/>
    <cellStyle name="60% - 강조색3 12" xfId="174"/>
    <cellStyle name="60% - 강조색3 13" xfId="175"/>
    <cellStyle name="60% - 강조색3 2" xfId="176"/>
    <cellStyle name="60% - 강조색3 3" xfId="177"/>
    <cellStyle name="60% - 강조색3 4" xfId="178"/>
    <cellStyle name="60% - 강조색3 5" xfId="179"/>
    <cellStyle name="60% - 강조색3 6" xfId="180"/>
    <cellStyle name="60% - 강조색3 7" xfId="181"/>
    <cellStyle name="60% - 강조색3 8" xfId="182"/>
    <cellStyle name="60% - 강조색3 9" xfId="183"/>
    <cellStyle name="60% - 강조색4 10" xfId="184"/>
    <cellStyle name="60% - 강조색4 11" xfId="185"/>
    <cellStyle name="60% - 강조색4 12" xfId="186"/>
    <cellStyle name="60% - 강조색4 13" xfId="187"/>
    <cellStyle name="60% - 강조색4 2" xfId="188"/>
    <cellStyle name="60% - 강조색4 3" xfId="189"/>
    <cellStyle name="60% - 강조색4 4" xfId="190"/>
    <cellStyle name="60% - 강조색4 5" xfId="191"/>
    <cellStyle name="60% - 강조색4 6" xfId="192"/>
    <cellStyle name="60% - 강조색4 7" xfId="193"/>
    <cellStyle name="60% - 강조색4 8" xfId="194"/>
    <cellStyle name="60% - 강조색4 9" xfId="195"/>
    <cellStyle name="60% - 강조색5 10" xfId="196"/>
    <cellStyle name="60% - 강조색5 11" xfId="197"/>
    <cellStyle name="60% - 강조색5 12" xfId="198"/>
    <cellStyle name="60% - 강조색5 13" xfId="199"/>
    <cellStyle name="60% - 강조색5 2" xfId="200"/>
    <cellStyle name="60% - 강조색5 3" xfId="201"/>
    <cellStyle name="60% - 강조색5 4" xfId="202"/>
    <cellStyle name="60% - 강조색5 5" xfId="203"/>
    <cellStyle name="60% - 강조색5 6" xfId="204"/>
    <cellStyle name="60% - 강조색5 7" xfId="205"/>
    <cellStyle name="60% - 강조색5 8" xfId="206"/>
    <cellStyle name="60% - 강조색5 9" xfId="207"/>
    <cellStyle name="60% - 강조색6 10" xfId="208"/>
    <cellStyle name="60% - 강조색6 11" xfId="209"/>
    <cellStyle name="60% - 강조색6 12" xfId="210"/>
    <cellStyle name="60% - 강조색6 13" xfId="211"/>
    <cellStyle name="60% - 강조색6 2" xfId="212"/>
    <cellStyle name="60% - 강조색6 3" xfId="213"/>
    <cellStyle name="60% - 강조색6 4" xfId="214"/>
    <cellStyle name="60% - 강조색6 5" xfId="215"/>
    <cellStyle name="60% - 강조색6 6" xfId="216"/>
    <cellStyle name="60% - 강조색6 7" xfId="217"/>
    <cellStyle name="60% - 강조색6 8" xfId="218"/>
    <cellStyle name="60% - 강조색6 9" xfId="219"/>
    <cellStyle name="Comma [0]_laroux" xfId="220"/>
    <cellStyle name="Comma_laroux" xfId="221"/>
    <cellStyle name="Currency [0]_laroux" xfId="222"/>
    <cellStyle name="Currency_laroux" xfId="223"/>
    <cellStyle name="Normal_laroux" xfId="224"/>
    <cellStyle name="강조색1 10" xfId="225"/>
    <cellStyle name="강조색1 11" xfId="226"/>
    <cellStyle name="강조색1 12" xfId="227"/>
    <cellStyle name="강조색1 13" xfId="228"/>
    <cellStyle name="강조색1 2" xfId="229"/>
    <cellStyle name="강조색1 3" xfId="230"/>
    <cellStyle name="강조색1 4" xfId="231"/>
    <cellStyle name="강조색1 5" xfId="232"/>
    <cellStyle name="강조색1 6" xfId="233"/>
    <cellStyle name="강조색1 7" xfId="234"/>
    <cellStyle name="강조색1 8" xfId="235"/>
    <cellStyle name="강조색1 9" xfId="236"/>
    <cellStyle name="강조색2 10" xfId="237"/>
    <cellStyle name="강조색2 11" xfId="238"/>
    <cellStyle name="강조색2 12" xfId="239"/>
    <cellStyle name="강조색2 13" xfId="240"/>
    <cellStyle name="강조색2 2" xfId="241"/>
    <cellStyle name="강조색2 3" xfId="242"/>
    <cellStyle name="강조색2 4" xfId="243"/>
    <cellStyle name="강조색2 5" xfId="244"/>
    <cellStyle name="강조색2 6" xfId="245"/>
    <cellStyle name="강조색2 7" xfId="246"/>
    <cellStyle name="강조색2 8" xfId="247"/>
    <cellStyle name="강조색2 9" xfId="248"/>
    <cellStyle name="강조색3 10" xfId="249"/>
    <cellStyle name="강조색3 11" xfId="250"/>
    <cellStyle name="강조색3 12" xfId="251"/>
    <cellStyle name="강조색3 13" xfId="252"/>
    <cellStyle name="강조색3 2" xfId="253"/>
    <cellStyle name="강조색3 3" xfId="254"/>
    <cellStyle name="강조색3 4" xfId="255"/>
    <cellStyle name="강조색3 5" xfId="256"/>
    <cellStyle name="강조색3 6" xfId="257"/>
    <cellStyle name="강조색3 7" xfId="258"/>
    <cellStyle name="강조색3 8" xfId="259"/>
    <cellStyle name="강조색3 9" xfId="260"/>
    <cellStyle name="강조색4 10" xfId="261"/>
    <cellStyle name="강조색4 11" xfId="262"/>
    <cellStyle name="강조색4 12" xfId="263"/>
    <cellStyle name="강조색4 13" xfId="264"/>
    <cellStyle name="강조색4 2" xfId="265"/>
    <cellStyle name="강조색4 3" xfId="266"/>
    <cellStyle name="강조색4 4" xfId="267"/>
    <cellStyle name="강조색4 5" xfId="268"/>
    <cellStyle name="강조색4 6" xfId="269"/>
    <cellStyle name="강조색4 7" xfId="270"/>
    <cellStyle name="강조색4 8" xfId="271"/>
    <cellStyle name="강조색4 9" xfId="272"/>
    <cellStyle name="강조색5 10" xfId="273"/>
    <cellStyle name="강조색5 11" xfId="274"/>
    <cellStyle name="강조색5 12" xfId="275"/>
    <cellStyle name="강조색5 13" xfId="276"/>
    <cellStyle name="강조색5 2" xfId="277"/>
    <cellStyle name="강조색5 3" xfId="278"/>
    <cellStyle name="강조색5 4" xfId="279"/>
    <cellStyle name="강조색5 5" xfId="280"/>
    <cellStyle name="강조색5 6" xfId="281"/>
    <cellStyle name="강조색5 7" xfId="282"/>
    <cellStyle name="강조색5 8" xfId="283"/>
    <cellStyle name="강조색5 9" xfId="284"/>
    <cellStyle name="강조색6 10" xfId="285"/>
    <cellStyle name="강조색6 11" xfId="286"/>
    <cellStyle name="강조색6 12" xfId="287"/>
    <cellStyle name="강조색6 13" xfId="288"/>
    <cellStyle name="강조색6 2" xfId="289"/>
    <cellStyle name="강조색6 3" xfId="290"/>
    <cellStyle name="강조색6 4" xfId="291"/>
    <cellStyle name="강조색6 5" xfId="292"/>
    <cellStyle name="강조색6 6" xfId="293"/>
    <cellStyle name="강조색6 7" xfId="294"/>
    <cellStyle name="강조색6 8" xfId="295"/>
    <cellStyle name="강조색6 9" xfId="296"/>
    <cellStyle name="경고문 10" xfId="297"/>
    <cellStyle name="경고문 11" xfId="298"/>
    <cellStyle name="경고문 12" xfId="299"/>
    <cellStyle name="경고문 13" xfId="300"/>
    <cellStyle name="경고문 2" xfId="301"/>
    <cellStyle name="경고문 3" xfId="302"/>
    <cellStyle name="경고문 4" xfId="303"/>
    <cellStyle name="경고문 5" xfId="304"/>
    <cellStyle name="경고문 6" xfId="305"/>
    <cellStyle name="경고문 7" xfId="306"/>
    <cellStyle name="경고문 8" xfId="307"/>
    <cellStyle name="경고문 9" xfId="308"/>
    <cellStyle name="계산 10" xfId="309"/>
    <cellStyle name="계산 11" xfId="310"/>
    <cellStyle name="계산 12" xfId="311"/>
    <cellStyle name="계산 13" xfId="312"/>
    <cellStyle name="계산 2" xfId="313"/>
    <cellStyle name="계산 3" xfId="314"/>
    <cellStyle name="계산 4" xfId="315"/>
    <cellStyle name="계산 5" xfId="316"/>
    <cellStyle name="계산 6" xfId="317"/>
    <cellStyle name="계산 7" xfId="318"/>
    <cellStyle name="계산 8" xfId="319"/>
    <cellStyle name="계산 9" xfId="320"/>
    <cellStyle name="나쁨 10" xfId="321"/>
    <cellStyle name="나쁨 11" xfId="322"/>
    <cellStyle name="나쁨 12" xfId="323"/>
    <cellStyle name="나쁨 13" xfId="324"/>
    <cellStyle name="나쁨 2" xfId="325"/>
    <cellStyle name="나쁨 3" xfId="326"/>
    <cellStyle name="나쁨 4" xfId="327"/>
    <cellStyle name="나쁨 5" xfId="328"/>
    <cellStyle name="나쁨 6" xfId="329"/>
    <cellStyle name="나쁨 7" xfId="330"/>
    <cellStyle name="나쁨 8" xfId="331"/>
    <cellStyle name="나쁨 9" xfId="332"/>
    <cellStyle name="메모 10" xfId="333"/>
    <cellStyle name="메모 11" xfId="334"/>
    <cellStyle name="메모 12" xfId="335"/>
    <cellStyle name="메모 13" xfId="336"/>
    <cellStyle name="메모 2" xfId="337"/>
    <cellStyle name="메모 3" xfId="338"/>
    <cellStyle name="메모 4" xfId="339"/>
    <cellStyle name="메모 5" xfId="340"/>
    <cellStyle name="메모 6" xfId="341"/>
    <cellStyle name="메모 7" xfId="342"/>
    <cellStyle name="메모 8" xfId="343"/>
    <cellStyle name="메모 9" xfId="344"/>
    <cellStyle name="보통 10" xfId="345"/>
    <cellStyle name="보통 11" xfId="346"/>
    <cellStyle name="보통 12" xfId="347"/>
    <cellStyle name="보통 13" xfId="348"/>
    <cellStyle name="보통 2" xfId="349"/>
    <cellStyle name="보통 3" xfId="350"/>
    <cellStyle name="보통 4" xfId="351"/>
    <cellStyle name="보통 5" xfId="352"/>
    <cellStyle name="보통 6" xfId="353"/>
    <cellStyle name="보통 7" xfId="354"/>
    <cellStyle name="보통 8" xfId="355"/>
    <cellStyle name="보통 9" xfId="356"/>
    <cellStyle name="설명 텍스트 10" xfId="357"/>
    <cellStyle name="설명 텍스트 11" xfId="358"/>
    <cellStyle name="설명 텍스트 12" xfId="359"/>
    <cellStyle name="설명 텍스트 13" xfId="360"/>
    <cellStyle name="설명 텍스트 2" xfId="361"/>
    <cellStyle name="설명 텍스트 3" xfId="362"/>
    <cellStyle name="설명 텍스트 4" xfId="363"/>
    <cellStyle name="설명 텍스트 5" xfId="364"/>
    <cellStyle name="설명 텍스트 6" xfId="365"/>
    <cellStyle name="설명 텍스트 7" xfId="366"/>
    <cellStyle name="설명 텍스트 8" xfId="367"/>
    <cellStyle name="설명 텍스트 9" xfId="368"/>
    <cellStyle name="셀 확인 10" xfId="369"/>
    <cellStyle name="셀 확인 11" xfId="370"/>
    <cellStyle name="셀 확인 12" xfId="371"/>
    <cellStyle name="셀 확인 13" xfId="372"/>
    <cellStyle name="셀 확인 2" xfId="373"/>
    <cellStyle name="셀 확인 3" xfId="374"/>
    <cellStyle name="셀 확인 4" xfId="375"/>
    <cellStyle name="셀 확인 5" xfId="376"/>
    <cellStyle name="셀 확인 6" xfId="377"/>
    <cellStyle name="셀 확인 7" xfId="378"/>
    <cellStyle name="셀 확인 8" xfId="379"/>
    <cellStyle name="셀 확인 9" xfId="380"/>
    <cellStyle name="쉼표 [0]" xfId="1" builtinId="6"/>
    <cellStyle name="쉼표 [0] 10" xfId="381"/>
    <cellStyle name="쉼표 [0] 11" xfId="382"/>
    <cellStyle name="쉼표 [0] 12" xfId="383"/>
    <cellStyle name="쉼표 [0] 13" xfId="384"/>
    <cellStyle name="쉼표 [0] 2" xfId="385"/>
    <cellStyle name="쉼표 [0] 2 10" xfId="386"/>
    <cellStyle name="쉼표 [0] 2 100" xfId="387"/>
    <cellStyle name="쉼표 [0] 2 101" xfId="388"/>
    <cellStyle name="쉼표 [0] 2 102" xfId="389"/>
    <cellStyle name="쉼표 [0] 2 103" xfId="390"/>
    <cellStyle name="쉼표 [0] 2 104" xfId="391"/>
    <cellStyle name="쉼표 [0] 2 105" xfId="392"/>
    <cellStyle name="쉼표 [0] 2 106" xfId="393"/>
    <cellStyle name="쉼표 [0] 2 107" xfId="394"/>
    <cellStyle name="쉼표 [0] 2 108" xfId="395"/>
    <cellStyle name="쉼표 [0] 2 109" xfId="396"/>
    <cellStyle name="쉼표 [0] 2 11" xfId="397"/>
    <cellStyle name="쉼표 [0] 2 110" xfId="398"/>
    <cellStyle name="쉼표 [0] 2 111" xfId="399"/>
    <cellStyle name="쉼표 [0] 2 112" xfId="400"/>
    <cellStyle name="쉼표 [0] 2 113" xfId="401"/>
    <cellStyle name="쉼표 [0] 2 114" xfId="402"/>
    <cellStyle name="쉼표 [0] 2 115" xfId="403"/>
    <cellStyle name="쉼표 [0] 2 116" xfId="404"/>
    <cellStyle name="쉼표 [0] 2 117" xfId="405"/>
    <cellStyle name="쉼표 [0] 2 118" xfId="406"/>
    <cellStyle name="쉼표 [0] 2 12" xfId="407"/>
    <cellStyle name="쉼표 [0] 2 13" xfId="408"/>
    <cellStyle name="쉼표 [0] 2 14" xfId="409"/>
    <cellStyle name="쉼표 [0] 2 15" xfId="410"/>
    <cellStyle name="쉼표 [0] 2 16" xfId="411"/>
    <cellStyle name="쉼표 [0] 2 17" xfId="412"/>
    <cellStyle name="쉼표 [0] 2 18" xfId="413"/>
    <cellStyle name="쉼표 [0] 2 19" xfId="414"/>
    <cellStyle name="쉼표 [0] 2 2" xfId="415"/>
    <cellStyle name="쉼표 [0] 2 20" xfId="416"/>
    <cellStyle name="쉼표 [0] 2 21" xfId="417"/>
    <cellStyle name="쉼표 [0] 2 22" xfId="418"/>
    <cellStyle name="쉼표 [0] 2 23" xfId="419"/>
    <cellStyle name="쉼표 [0] 2 24" xfId="420"/>
    <cellStyle name="쉼표 [0] 2 25" xfId="421"/>
    <cellStyle name="쉼표 [0] 2 26" xfId="422"/>
    <cellStyle name="쉼표 [0] 2 27" xfId="423"/>
    <cellStyle name="쉼표 [0] 2 28" xfId="424"/>
    <cellStyle name="쉼표 [0] 2 29" xfId="425"/>
    <cellStyle name="쉼표 [0] 2 3" xfId="426"/>
    <cellStyle name="쉼표 [0] 2 30" xfId="427"/>
    <cellStyle name="쉼표 [0] 2 31" xfId="428"/>
    <cellStyle name="쉼표 [0] 2 32" xfId="429"/>
    <cellStyle name="쉼표 [0] 2 33" xfId="430"/>
    <cellStyle name="쉼표 [0] 2 34" xfId="431"/>
    <cellStyle name="쉼표 [0] 2 35" xfId="432"/>
    <cellStyle name="쉼표 [0] 2 36" xfId="433"/>
    <cellStyle name="쉼표 [0] 2 37" xfId="434"/>
    <cellStyle name="쉼표 [0] 2 38" xfId="435"/>
    <cellStyle name="쉼표 [0] 2 39" xfId="436"/>
    <cellStyle name="쉼표 [0] 2 4" xfId="437"/>
    <cellStyle name="쉼표 [0] 2 40" xfId="438"/>
    <cellStyle name="쉼표 [0] 2 41" xfId="439"/>
    <cellStyle name="쉼표 [0] 2 42" xfId="440"/>
    <cellStyle name="쉼표 [0] 2 43" xfId="441"/>
    <cellStyle name="쉼표 [0] 2 44" xfId="442"/>
    <cellStyle name="쉼표 [0] 2 45" xfId="443"/>
    <cellStyle name="쉼표 [0] 2 46" xfId="444"/>
    <cellStyle name="쉼표 [0] 2 47" xfId="445"/>
    <cellStyle name="쉼표 [0] 2 48" xfId="446"/>
    <cellStyle name="쉼표 [0] 2 49" xfId="447"/>
    <cellStyle name="쉼표 [0] 2 5" xfId="448"/>
    <cellStyle name="쉼표 [0] 2 50" xfId="449"/>
    <cellStyle name="쉼표 [0] 2 51" xfId="450"/>
    <cellStyle name="쉼표 [0] 2 52" xfId="451"/>
    <cellStyle name="쉼표 [0] 2 53" xfId="452"/>
    <cellStyle name="쉼표 [0] 2 54" xfId="453"/>
    <cellStyle name="쉼표 [0] 2 55" xfId="454"/>
    <cellStyle name="쉼표 [0] 2 56" xfId="455"/>
    <cellStyle name="쉼표 [0] 2 57" xfId="456"/>
    <cellStyle name="쉼표 [0] 2 58" xfId="457"/>
    <cellStyle name="쉼표 [0] 2 59" xfId="458"/>
    <cellStyle name="쉼표 [0] 2 6" xfId="459"/>
    <cellStyle name="쉼표 [0] 2 60" xfId="460"/>
    <cellStyle name="쉼표 [0] 2 61" xfId="461"/>
    <cellStyle name="쉼표 [0] 2 62" xfId="462"/>
    <cellStyle name="쉼표 [0] 2 63" xfId="463"/>
    <cellStyle name="쉼표 [0] 2 64" xfId="464"/>
    <cellStyle name="쉼표 [0] 2 65" xfId="465"/>
    <cellStyle name="쉼표 [0] 2 66" xfId="466"/>
    <cellStyle name="쉼표 [0] 2 67" xfId="467"/>
    <cellStyle name="쉼표 [0] 2 68" xfId="468"/>
    <cellStyle name="쉼표 [0] 2 69" xfId="469"/>
    <cellStyle name="쉼표 [0] 2 7" xfId="470"/>
    <cellStyle name="쉼표 [0] 2 70" xfId="471"/>
    <cellStyle name="쉼표 [0] 2 71" xfId="472"/>
    <cellStyle name="쉼표 [0] 2 72" xfId="473"/>
    <cellStyle name="쉼표 [0] 2 73" xfId="474"/>
    <cellStyle name="쉼표 [0] 2 74" xfId="475"/>
    <cellStyle name="쉼표 [0] 2 75" xfId="476"/>
    <cellStyle name="쉼표 [0] 2 76" xfId="477"/>
    <cellStyle name="쉼표 [0] 2 77" xfId="478"/>
    <cellStyle name="쉼표 [0] 2 78" xfId="479"/>
    <cellStyle name="쉼표 [0] 2 79" xfId="480"/>
    <cellStyle name="쉼표 [0] 2 8" xfId="481"/>
    <cellStyle name="쉼표 [0] 2 80" xfId="482"/>
    <cellStyle name="쉼표 [0] 2 81" xfId="483"/>
    <cellStyle name="쉼표 [0] 2 82" xfId="484"/>
    <cellStyle name="쉼표 [0] 2 83" xfId="485"/>
    <cellStyle name="쉼표 [0] 2 84" xfId="486"/>
    <cellStyle name="쉼표 [0] 2 85" xfId="487"/>
    <cellStyle name="쉼표 [0] 2 86" xfId="488"/>
    <cellStyle name="쉼표 [0] 2 87" xfId="489"/>
    <cellStyle name="쉼표 [0] 2 88" xfId="490"/>
    <cellStyle name="쉼표 [0] 2 89" xfId="491"/>
    <cellStyle name="쉼표 [0] 2 9" xfId="492"/>
    <cellStyle name="쉼표 [0] 2 90" xfId="493"/>
    <cellStyle name="쉼표 [0] 2 91" xfId="494"/>
    <cellStyle name="쉼표 [0] 2 92" xfId="495"/>
    <cellStyle name="쉼표 [0] 2 93" xfId="496"/>
    <cellStyle name="쉼표 [0] 2 94" xfId="497"/>
    <cellStyle name="쉼표 [0] 2 95" xfId="498"/>
    <cellStyle name="쉼표 [0] 2 96" xfId="499"/>
    <cellStyle name="쉼표 [0] 2 97" xfId="500"/>
    <cellStyle name="쉼표 [0] 2 98" xfId="501"/>
    <cellStyle name="쉼표 [0] 2 99" xfId="502"/>
    <cellStyle name="쉼표 [0] 3" xfId="503"/>
    <cellStyle name="쉼표 [0] 3 10" xfId="504"/>
    <cellStyle name="쉼표 [0] 3 100" xfId="505"/>
    <cellStyle name="쉼표 [0] 3 101" xfId="506"/>
    <cellStyle name="쉼표 [0] 3 102" xfId="507"/>
    <cellStyle name="쉼표 [0] 3 103" xfId="508"/>
    <cellStyle name="쉼표 [0] 3 104" xfId="509"/>
    <cellStyle name="쉼표 [0] 3 105" xfId="510"/>
    <cellStyle name="쉼표 [0] 3 106" xfId="511"/>
    <cellStyle name="쉼표 [0] 3 107" xfId="512"/>
    <cellStyle name="쉼표 [0] 3 108" xfId="513"/>
    <cellStyle name="쉼표 [0] 3 11" xfId="514"/>
    <cellStyle name="쉼표 [0] 3 12" xfId="515"/>
    <cellStyle name="쉼표 [0] 3 13" xfId="516"/>
    <cellStyle name="쉼표 [0] 3 14" xfId="517"/>
    <cellStyle name="쉼표 [0] 3 15" xfId="518"/>
    <cellStyle name="쉼표 [0] 3 16" xfId="519"/>
    <cellStyle name="쉼표 [0] 3 17" xfId="520"/>
    <cellStyle name="쉼표 [0] 3 18" xfId="521"/>
    <cellStyle name="쉼표 [0] 3 19" xfId="522"/>
    <cellStyle name="쉼표 [0] 3 2" xfId="523"/>
    <cellStyle name="쉼표 [0] 3 20" xfId="524"/>
    <cellStyle name="쉼표 [0] 3 21" xfId="525"/>
    <cellStyle name="쉼표 [0] 3 22" xfId="526"/>
    <cellStyle name="쉼표 [0] 3 23" xfId="527"/>
    <cellStyle name="쉼표 [0] 3 24" xfId="528"/>
    <cellStyle name="쉼표 [0] 3 25" xfId="529"/>
    <cellStyle name="쉼표 [0] 3 26" xfId="530"/>
    <cellStyle name="쉼표 [0] 3 27" xfId="531"/>
    <cellStyle name="쉼표 [0] 3 28" xfId="532"/>
    <cellStyle name="쉼표 [0] 3 29" xfId="533"/>
    <cellStyle name="쉼표 [0] 3 3" xfId="534"/>
    <cellStyle name="쉼표 [0] 3 30" xfId="535"/>
    <cellStyle name="쉼표 [0] 3 31" xfId="536"/>
    <cellStyle name="쉼표 [0] 3 32" xfId="537"/>
    <cellStyle name="쉼표 [0] 3 33" xfId="538"/>
    <cellStyle name="쉼표 [0] 3 34" xfId="539"/>
    <cellStyle name="쉼표 [0] 3 35" xfId="540"/>
    <cellStyle name="쉼표 [0] 3 36" xfId="541"/>
    <cellStyle name="쉼표 [0] 3 37" xfId="542"/>
    <cellStyle name="쉼표 [0] 3 38" xfId="543"/>
    <cellStyle name="쉼표 [0] 3 39" xfId="544"/>
    <cellStyle name="쉼표 [0] 3 4" xfId="545"/>
    <cellStyle name="쉼표 [0] 3 40" xfId="546"/>
    <cellStyle name="쉼표 [0] 3 41" xfId="547"/>
    <cellStyle name="쉼표 [0] 3 42" xfId="548"/>
    <cellStyle name="쉼표 [0] 3 43" xfId="549"/>
    <cellStyle name="쉼표 [0] 3 44" xfId="550"/>
    <cellStyle name="쉼표 [0] 3 45" xfId="551"/>
    <cellStyle name="쉼표 [0] 3 46" xfId="552"/>
    <cellStyle name="쉼표 [0] 3 47" xfId="553"/>
    <cellStyle name="쉼표 [0] 3 48" xfId="554"/>
    <cellStyle name="쉼표 [0] 3 49" xfId="555"/>
    <cellStyle name="쉼표 [0] 3 5" xfId="556"/>
    <cellStyle name="쉼표 [0] 3 50" xfId="557"/>
    <cellStyle name="쉼표 [0] 3 51" xfId="558"/>
    <cellStyle name="쉼표 [0] 3 52" xfId="559"/>
    <cellStyle name="쉼표 [0] 3 53" xfId="560"/>
    <cellStyle name="쉼표 [0] 3 54" xfId="561"/>
    <cellStyle name="쉼표 [0] 3 55" xfId="562"/>
    <cellStyle name="쉼표 [0] 3 56" xfId="563"/>
    <cellStyle name="쉼표 [0] 3 57" xfId="564"/>
    <cellStyle name="쉼표 [0] 3 58" xfId="565"/>
    <cellStyle name="쉼표 [0] 3 59" xfId="566"/>
    <cellStyle name="쉼표 [0] 3 6" xfId="567"/>
    <cellStyle name="쉼표 [0] 3 60" xfId="568"/>
    <cellStyle name="쉼표 [0] 3 61" xfId="569"/>
    <cellStyle name="쉼표 [0] 3 62" xfId="570"/>
    <cellStyle name="쉼표 [0] 3 63" xfId="571"/>
    <cellStyle name="쉼표 [0] 3 64" xfId="572"/>
    <cellStyle name="쉼표 [0] 3 65" xfId="573"/>
    <cellStyle name="쉼표 [0] 3 66" xfId="574"/>
    <cellStyle name="쉼표 [0] 3 67" xfId="575"/>
    <cellStyle name="쉼표 [0] 3 68" xfId="576"/>
    <cellStyle name="쉼표 [0] 3 69" xfId="577"/>
    <cellStyle name="쉼표 [0] 3 7" xfId="578"/>
    <cellStyle name="쉼표 [0] 3 70" xfId="579"/>
    <cellStyle name="쉼표 [0] 3 71" xfId="580"/>
    <cellStyle name="쉼표 [0] 3 72" xfId="581"/>
    <cellStyle name="쉼표 [0] 3 73" xfId="582"/>
    <cellStyle name="쉼표 [0] 3 74" xfId="583"/>
    <cellStyle name="쉼표 [0] 3 75" xfId="584"/>
    <cellStyle name="쉼표 [0] 3 76" xfId="585"/>
    <cellStyle name="쉼표 [0] 3 77" xfId="586"/>
    <cellStyle name="쉼표 [0] 3 78" xfId="587"/>
    <cellStyle name="쉼표 [0] 3 79" xfId="588"/>
    <cellStyle name="쉼표 [0] 3 8" xfId="589"/>
    <cellStyle name="쉼표 [0] 3 80" xfId="590"/>
    <cellStyle name="쉼표 [0] 3 81" xfId="591"/>
    <cellStyle name="쉼표 [0] 3 82" xfId="592"/>
    <cellStyle name="쉼표 [0] 3 83" xfId="593"/>
    <cellStyle name="쉼표 [0] 3 84" xfId="594"/>
    <cellStyle name="쉼표 [0] 3 85" xfId="595"/>
    <cellStyle name="쉼표 [0] 3 86" xfId="596"/>
    <cellStyle name="쉼표 [0] 3 87" xfId="597"/>
    <cellStyle name="쉼표 [0] 3 88" xfId="598"/>
    <cellStyle name="쉼표 [0] 3 89" xfId="599"/>
    <cellStyle name="쉼표 [0] 3 9" xfId="600"/>
    <cellStyle name="쉼표 [0] 3 90" xfId="601"/>
    <cellStyle name="쉼표 [0] 3 91" xfId="602"/>
    <cellStyle name="쉼표 [0] 3 92" xfId="603"/>
    <cellStyle name="쉼표 [0] 3 93" xfId="604"/>
    <cellStyle name="쉼표 [0] 3 94" xfId="605"/>
    <cellStyle name="쉼표 [0] 3 95" xfId="606"/>
    <cellStyle name="쉼표 [0] 3 96" xfId="607"/>
    <cellStyle name="쉼표 [0] 3 97" xfId="608"/>
    <cellStyle name="쉼표 [0] 3 98" xfId="609"/>
    <cellStyle name="쉼표 [0] 3 99" xfId="610"/>
    <cellStyle name="쉼표 [0] 4" xfId="611"/>
    <cellStyle name="쉼표 [0] 4 10" xfId="612"/>
    <cellStyle name="쉼표 [0] 4 100" xfId="613"/>
    <cellStyle name="쉼표 [0] 4 101" xfId="614"/>
    <cellStyle name="쉼표 [0] 4 11" xfId="615"/>
    <cellStyle name="쉼표 [0] 4 12" xfId="616"/>
    <cellStyle name="쉼표 [0] 4 13" xfId="617"/>
    <cellStyle name="쉼표 [0] 4 14" xfId="618"/>
    <cellStyle name="쉼표 [0] 4 15" xfId="619"/>
    <cellStyle name="쉼표 [0] 4 16" xfId="620"/>
    <cellStyle name="쉼표 [0] 4 17" xfId="621"/>
    <cellStyle name="쉼표 [0] 4 18" xfId="622"/>
    <cellStyle name="쉼표 [0] 4 19" xfId="623"/>
    <cellStyle name="쉼표 [0] 4 2" xfId="624"/>
    <cellStyle name="쉼표 [0] 4 20" xfId="625"/>
    <cellStyle name="쉼표 [0] 4 21" xfId="626"/>
    <cellStyle name="쉼표 [0] 4 22" xfId="627"/>
    <cellStyle name="쉼표 [0] 4 23" xfId="628"/>
    <cellStyle name="쉼표 [0] 4 24" xfId="629"/>
    <cellStyle name="쉼표 [0] 4 25" xfId="630"/>
    <cellStyle name="쉼표 [0] 4 26" xfId="631"/>
    <cellStyle name="쉼표 [0] 4 27" xfId="632"/>
    <cellStyle name="쉼표 [0] 4 28" xfId="633"/>
    <cellStyle name="쉼표 [0] 4 29" xfId="634"/>
    <cellStyle name="쉼표 [0] 4 3" xfId="635"/>
    <cellStyle name="쉼표 [0] 4 30" xfId="636"/>
    <cellStyle name="쉼표 [0] 4 31" xfId="637"/>
    <cellStyle name="쉼표 [0] 4 32" xfId="638"/>
    <cellStyle name="쉼표 [0] 4 33" xfId="639"/>
    <cellStyle name="쉼표 [0] 4 34" xfId="640"/>
    <cellStyle name="쉼표 [0] 4 35" xfId="641"/>
    <cellStyle name="쉼표 [0] 4 36" xfId="642"/>
    <cellStyle name="쉼표 [0] 4 37" xfId="643"/>
    <cellStyle name="쉼표 [0] 4 38" xfId="644"/>
    <cellStyle name="쉼표 [0] 4 39" xfId="645"/>
    <cellStyle name="쉼표 [0] 4 4" xfId="646"/>
    <cellStyle name="쉼표 [0] 4 40" xfId="647"/>
    <cellStyle name="쉼표 [0] 4 41" xfId="648"/>
    <cellStyle name="쉼표 [0] 4 42" xfId="649"/>
    <cellStyle name="쉼표 [0] 4 43" xfId="650"/>
    <cellStyle name="쉼표 [0] 4 44" xfId="651"/>
    <cellStyle name="쉼표 [0] 4 45" xfId="652"/>
    <cellStyle name="쉼표 [0] 4 46" xfId="653"/>
    <cellStyle name="쉼표 [0] 4 47" xfId="654"/>
    <cellStyle name="쉼표 [0] 4 48" xfId="655"/>
    <cellStyle name="쉼표 [0] 4 49" xfId="656"/>
    <cellStyle name="쉼표 [0] 4 5" xfId="657"/>
    <cellStyle name="쉼표 [0] 4 50" xfId="658"/>
    <cellStyle name="쉼표 [0] 4 51" xfId="659"/>
    <cellStyle name="쉼표 [0] 4 52" xfId="660"/>
    <cellStyle name="쉼표 [0] 4 53" xfId="661"/>
    <cellStyle name="쉼표 [0] 4 54" xfId="662"/>
    <cellStyle name="쉼표 [0] 4 55" xfId="663"/>
    <cellStyle name="쉼표 [0] 4 56" xfId="664"/>
    <cellStyle name="쉼표 [0] 4 57" xfId="665"/>
    <cellStyle name="쉼표 [0] 4 58" xfId="666"/>
    <cellStyle name="쉼표 [0] 4 59" xfId="667"/>
    <cellStyle name="쉼표 [0] 4 6" xfId="668"/>
    <cellStyle name="쉼표 [0] 4 60" xfId="669"/>
    <cellStyle name="쉼표 [0] 4 61" xfId="670"/>
    <cellStyle name="쉼표 [0] 4 62" xfId="671"/>
    <cellStyle name="쉼표 [0] 4 63" xfId="672"/>
    <cellStyle name="쉼표 [0] 4 64" xfId="673"/>
    <cellStyle name="쉼표 [0] 4 65" xfId="674"/>
    <cellStyle name="쉼표 [0] 4 66" xfId="675"/>
    <cellStyle name="쉼표 [0] 4 67" xfId="676"/>
    <cellStyle name="쉼표 [0] 4 68" xfId="677"/>
    <cellStyle name="쉼표 [0] 4 69" xfId="678"/>
    <cellStyle name="쉼표 [0] 4 7" xfId="679"/>
    <cellStyle name="쉼표 [0] 4 70" xfId="680"/>
    <cellStyle name="쉼표 [0] 4 71" xfId="681"/>
    <cellStyle name="쉼표 [0] 4 72" xfId="682"/>
    <cellStyle name="쉼표 [0] 4 73" xfId="683"/>
    <cellStyle name="쉼표 [0] 4 74" xfId="684"/>
    <cellStyle name="쉼표 [0] 4 75" xfId="685"/>
    <cellStyle name="쉼표 [0] 4 76" xfId="686"/>
    <cellStyle name="쉼표 [0] 4 77" xfId="687"/>
    <cellStyle name="쉼표 [0] 4 78" xfId="688"/>
    <cellStyle name="쉼표 [0] 4 79" xfId="689"/>
    <cellStyle name="쉼표 [0] 4 8" xfId="690"/>
    <cellStyle name="쉼표 [0] 4 80" xfId="691"/>
    <cellStyle name="쉼표 [0] 4 81" xfId="692"/>
    <cellStyle name="쉼표 [0] 4 82" xfId="693"/>
    <cellStyle name="쉼표 [0] 4 83" xfId="694"/>
    <cellStyle name="쉼표 [0] 4 84" xfId="695"/>
    <cellStyle name="쉼표 [0] 4 85" xfId="696"/>
    <cellStyle name="쉼표 [0] 4 86" xfId="697"/>
    <cellStyle name="쉼표 [0] 4 87" xfId="698"/>
    <cellStyle name="쉼표 [0] 4 88" xfId="699"/>
    <cellStyle name="쉼표 [0] 4 89" xfId="700"/>
    <cellStyle name="쉼표 [0] 4 9" xfId="701"/>
    <cellStyle name="쉼표 [0] 4 90" xfId="702"/>
    <cellStyle name="쉼표 [0] 4 91" xfId="703"/>
    <cellStyle name="쉼표 [0] 4 92" xfId="704"/>
    <cellStyle name="쉼표 [0] 4 93" xfId="705"/>
    <cellStyle name="쉼표 [0] 4 94" xfId="706"/>
    <cellStyle name="쉼표 [0] 4 95" xfId="707"/>
    <cellStyle name="쉼표 [0] 4 96" xfId="708"/>
    <cellStyle name="쉼표 [0] 4 97" xfId="709"/>
    <cellStyle name="쉼표 [0] 4 98" xfId="710"/>
    <cellStyle name="쉼표 [0] 4 99" xfId="711"/>
    <cellStyle name="쉼표 [0] 5" xfId="712"/>
    <cellStyle name="쉼표 [0] 5 2" xfId="713"/>
    <cellStyle name="쉼표 [0] 6" xfId="714"/>
    <cellStyle name="쉼표 [0] 7" xfId="715"/>
    <cellStyle name="쉼표 [0] 8" xfId="716"/>
    <cellStyle name="쉼표 [0] 9" xfId="717"/>
    <cellStyle name="연결된 셀 10" xfId="718"/>
    <cellStyle name="연결된 셀 11" xfId="719"/>
    <cellStyle name="연결된 셀 12" xfId="720"/>
    <cellStyle name="연결된 셀 13" xfId="721"/>
    <cellStyle name="연결된 셀 2" xfId="722"/>
    <cellStyle name="연결된 셀 3" xfId="723"/>
    <cellStyle name="연결된 셀 4" xfId="724"/>
    <cellStyle name="연결된 셀 5" xfId="725"/>
    <cellStyle name="연결된 셀 6" xfId="726"/>
    <cellStyle name="연결된 셀 7" xfId="727"/>
    <cellStyle name="연결된 셀 8" xfId="728"/>
    <cellStyle name="연결된 셀 9" xfId="729"/>
    <cellStyle name="요약 10" xfId="730"/>
    <cellStyle name="요약 11" xfId="731"/>
    <cellStyle name="요약 12" xfId="732"/>
    <cellStyle name="요약 13" xfId="733"/>
    <cellStyle name="요약 2" xfId="734"/>
    <cellStyle name="요약 3" xfId="735"/>
    <cellStyle name="요약 4" xfId="736"/>
    <cellStyle name="요약 5" xfId="737"/>
    <cellStyle name="요약 6" xfId="738"/>
    <cellStyle name="요약 7" xfId="739"/>
    <cellStyle name="요약 8" xfId="740"/>
    <cellStyle name="요약 9" xfId="741"/>
    <cellStyle name="입력 10" xfId="742"/>
    <cellStyle name="입력 11" xfId="743"/>
    <cellStyle name="입력 12" xfId="744"/>
    <cellStyle name="입력 13" xfId="745"/>
    <cellStyle name="입력 2" xfId="746"/>
    <cellStyle name="입력 3" xfId="747"/>
    <cellStyle name="입력 4" xfId="748"/>
    <cellStyle name="입력 5" xfId="749"/>
    <cellStyle name="입력 6" xfId="750"/>
    <cellStyle name="입력 7" xfId="751"/>
    <cellStyle name="입력 8" xfId="752"/>
    <cellStyle name="입력 9" xfId="753"/>
    <cellStyle name="제목 1 10" xfId="754"/>
    <cellStyle name="제목 1 11" xfId="755"/>
    <cellStyle name="제목 1 12" xfId="756"/>
    <cellStyle name="제목 1 13" xfId="757"/>
    <cellStyle name="제목 1 2" xfId="758"/>
    <cellStyle name="제목 1 3" xfId="759"/>
    <cellStyle name="제목 1 4" xfId="760"/>
    <cellStyle name="제목 1 5" xfId="761"/>
    <cellStyle name="제목 1 6" xfId="762"/>
    <cellStyle name="제목 1 7" xfId="763"/>
    <cellStyle name="제목 1 8" xfId="764"/>
    <cellStyle name="제목 1 9" xfId="765"/>
    <cellStyle name="제목 10" xfId="766"/>
    <cellStyle name="제목 11" xfId="767"/>
    <cellStyle name="제목 12" xfId="768"/>
    <cellStyle name="제목 13" xfId="769"/>
    <cellStyle name="제목 14" xfId="770"/>
    <cellStyle name="제목 15" xfId="771"/>
    <cellStyle name="제목 16" xfId="772"/>
    <cellStyle name="제목 2 10" xfId="773"/>
    <cellStyle name="제목 2 11" xfId="774"/>
    <cellStyle name="제목 2 12" xfId="775"/>
    <cellStyle name="제목 2 13" xfId="776"/>
    <cellStyle name="제목 2 2" xfId="777"/>
    <cellStyle name="제목 2 3" xfId="778"/>
    <cellStyle name="제목 2 4" xfId="779"/>
    <cellStyle name="제목 2 5" xfId="780"/>
    <cellStyle name="제목 2 6" xfId="781"/>
    <cellStyle name="제목 2 7" xfId="782"/>
    <cellStyle name="제목 2 8" xfId="783"/>
    <cellStyle name="제목 2 9" xfId="784"/>
    <cellStyle name="제목 3 10" xfId="785"/>
    <cellStyle name="제목 3 11" xfId="786"/>
    <cellStyle name="제목 3 12" xfId="787"/>
    <cellStyle name="제목 3 13" xfId="788"/>
    <cellStyle name="제목 3 2" xfId="789"/>
    <cellStyle name="제목 3 3" xfId="790"/>
    <cellStyle name="제목 3 4" xfId="791"/>
    <cellStyle name="제목 3 5" xfId="792"/>
    <cellStyle name="제목 3 6" xfId="793"/>
    <cellStyle name="제목 3 7" xfId="794"/>
    <cellStyle name="제목 3 8" xfId="795"/>
    <cellStyle name="제목 3 9" xfId="796"/>
    <cellStyle name="제목 4 10" xfId="797"/>
    <cellStyle name="제목 4 11" xfId="798"/>
    <cellStyle name="제목 4 12" xfId="799"/>
    <cellStyle name="제목 4 13" xfId="800"/>
    <cellStyle name="제목 4 2" xfId="801"/>
    <cellStyle name="제목 4 3" xfId="802"/>
    <cellStyle name="제목 4 4" xfId="803"/>
    <cellStyle name="제목 4 5" xfId="804"/>
    <cellStyle name="제목 4 6" xfId="805"/>
    <cellStyle name="제목 4 7" xfId="806"/>
    <cellStyle name="제목 4 8" xfId="807"/>
    <cellStyle name="제목 4 9" xfId="808"/>
    <cellStyle name="제목 5" xfId="809"/>
    <cellStyle name="제목 6" xfId="810"/>
    <cellStyle name="제목 7" xfId="811"/>
    <cellStyle name="제목 8" xfId="812"/>
    <cellStyle name="제목 9" xfId="813"/>
    <cellStyle name="좋음 10" xfId="814"/>
    <cellStyle name="좋음 11" xfId="815"/>
    <cellStyle name="좋음 12" xfId="816"/>
    <cellStyle name="좋음 13" xfId="817"/>
    <cellStyle name="좋음 2" xfId="818"/>
    <cellStyle name="좋음 3" xfId="819"/>
    <cellStyle name="좋음 4" xfId="820"/>
    <cellStyle name="좋음 5" xfId="821"/>
    <cellStyle name="좋음 6" xfId="822"/>
    <cellStyle name="좋음 7" xfId="823"/>
    <cellStyle name="좋음 8" xfId="824"/>
    <cellStyle name="좋음 9" xfId="825"/>
    <cellStyle name="출력 10" xfId="826"/>
    <cellStyle name="출력 11" xfId="827"/>
    <cellStyle name="출력 12" xfId="828"/>
    <cellStyle name="출력 13" xfId="829"/>
    <cellStyle name="출력 2" xfId="830"/>
    <cellStyle name="출력 3" xfId="831"/>
    <cellStyle name="출력 4" xfId="832"/>
    <cellStyle name="출력 5" xfId="833"/>
    <cellStyle name="출력 6" xfId="834"/>
    <cellStyle name="출력 7" xfId="835"/>
    <cellStyle name="출력 8" xfId="836"/>
    <cellStyle name="출력 9" xfId="837"/>
    <cellStyle name="콤마 [0]_손익예산" xfId="838"/>
    <cellStyle name="콤마_손익예산" xfId="839"/>
    <cellStyle name="통화 [0] 6" xfId="840"/>
    <cellStyle name="표준" xfId="0" builtinId="0"/>
    <cellStyle name="표준 10" xfId="841"/>
    <cellStyle name="표준 10 10" xfId="842"/>
    <cellStyle name="표준 10 11" xfId="843"/>
    <cellStyle name="표준 10 12" xfId="844"/>
    <cellStyle name="표준 10 13" xfId="845"/>
    <cellStyle name="표준 10 14" xfId="846"/>
    <cellStyle name="표준 10 15" xfId="847"/>
    <cellStyle name="표준 10 16" xfId="848"/>
    <cellStyle name="표준 10 17" xfId="849"/>
    <cellStyle name="표준 10 18" xfId="850"/>
    <cellStyle name="표준 10 19" xfId="851"/>
    <cellStyle name="표준 10 2" xfId="852"/>
    <cellStyle name="표준 10 20" xfId="853"/>
    <cellStyle name="표준 10 21" xfId="854"/>
    <cellStyle name="표준 10 22" xfId="855"/>
    <cellStyle name="표준 10 23" xfId="856"/>
    <cellStyle name="표준 10 24" xfId="857"/>
    <cellStyle name="표준 10 25" xfId="858"/>
    <cellStyle name="표준 10 26" xfId="859"/>
    <cellStyle name="표준 10 27" xfId="860"/>
    <cellStyle name="표준 10 28" xfId="861"/>
    <cellStyle name="표준 10 29" xfId="862"/>
    <cellStyle name="표준 10 3" xfId="863"/>
    <cellStyle name="표준 10 30" xfId="864"/>
    <cellStyle name="표준 10 31" xfId="865"/>
    <cellStyle name="표준 10 32" xfId="866"/>
    <cellStyle name="표준 10 33" xfId="867"/>
    <cellStyle name="표준 10 34" xfId="868"/>
    <cellStyle name="표준 10 35" xfId="869"/>
    <cellStyle name="표준 10 36" xfId="870"/>
    <cellStyle name="표준 10 37" xfId="871"/>
    <cellStyle name="표준 10 38" xfId="872"/>
    <cellStyle name="표준 10 39" xfId="873"/>
    <cellStyle name="표준 10 4" xfId="874"/>
    <cellStyle name="표준 10 40" xfId="875"/>
    <cellStyle name="표준 10 41" xfId="876"/>
    <cellStyle name="표준 10 42" xfId="877"/>
    <cellStyle name="표준 10 43" xfId="878"/>
    <cellStyle name="표준 10 5" xfId="879"/>
    <cellStyle name="표준 10 6" xfId="880"/>
    <cellStyle name="표준 10 7" xfId="881"/>
    <cellStyle name="표준 10 8" xfId="882"/>
    <cellStyle name="표준 10 9" xfId="883"/>
    <cellStyle name="표준 11" xfId="884"/>
    <cellStyle name="표준 11 10" xfId="885"/>
    <cellStyle name="표준 11 11" xfId="886"/>
    <cellStyle name="표준 11 12" xfId="887"/>
    <cellStyle name="표준 11 13" xfId="888"/>
    <cellStyle name="표준 11 14" xfId="889"/>
    <cellStyle name="표준 11 15" xfId="890"/>
    <cellStyle name="표준 11 16" xfId="891"/>
    <cellStyle name="표준 11 17" xfId="892"/>
    <cellStyle name="표준 11 18" xfId="893"/>
    <cellStyle name="표준 11 19" xfId="894"/>
    <cellStyle name="표준 11 2" xfId="895"/>
    <cellStyle name="표준 11 20" xfId="896"/>
    <cellStyle name="표준 11 21" xfId="897"/>
    <cellStyle name="표준 11 22" xfId="898"/>
    <cellStyle name="표준 11 23" xfId="899"/>
    <cellStyle name="표준 11 24" xfId="900"/>
    <cellStyle name="표준 11 25" xfId="901"/>
    <cellStyle name="표준 11 26" xfId="902"/>
    <cellStyle name="표준 11 27" xfId="903"/>
    <cellStyle name="표준 11 28" xfId="904"/>
    <cellStyle name="표준 11 29" xfId="905"/>
    <cellStyle name="표준 11 3" xfId="906"/>
    <cellStyle name="표준 11 30" xfId="907"/>
    <cellStyle name="표준 11 4" xfId="908"/>
    <cellStyle name="표준 11 5" xfId="909"/>
    <cellStyle name="표준 11 6" xfId="910"/>
    <cellStyle name="표준 11 7" xfId="911"/>
    <cellStyle name="표준 11 8" xfId="912"/>
    <cellStyle name="표준 11 9" xfId="913"/>
    <cellStyle name="표준 12" xfId="914"/>
    <cellStyle name="표준 12 10" xfId="915"/>
    <cellStyle name="표준 12 11" xfId="916"/>
    <cellStyle name="표준 12 12" xfId="917"/>
    <cellStyle name="표준 12 13" xfId="918"/>
    <cellStyle name="표준 12 14" xfId="919"/>
    <cellStyle name="표준 12 15" xfId="920"/>
    <cellStyle name="표준 12 16" xfId="921"/>
    <cellStyle name="표준 12 17" xfId="922"/>
    <cellStyle name="표준 12 18" xfId="923"/>
    <cellStyle name="표준 12 19" xfId="924"/>
    <cellStyle name="표준 12 2" xfId="925"/>
    <cellStyle name="표준 12 20" xfId="926"/>
    <cellStyle name="표준 12 3" xfId="927"/>
    <cellStyle name="표준 12 4" xfId="928"/>
    <cellStyle name="표준 12 5" xfId="929"/>
    <cellStyle name="표준 12 6" xfId="930"/>
    <cellStyle name="표준 12 7" xfId="931"/>
    <cellStyle name="표준 12 8" xfId="932"/>
    <cellStyle name="표준 12 9" xfId="933"/>
    <cellStyle name="표준 13" xfId="934"/>
    <cellStyle name="표준 13 10" xfId="935"/>
    <cellStyle name="표준 13 2" xfId="936"/>
    <cellStyle name="표준 13 3" xfId="937"/>
    <cellStyle name="표준 13 4" xfId="938"/>
    <cellStyle name="표준 13 5" xfId="939"/>
    <cellStyle name="표준 13 6" xfId="940"/>
    <cellStyle name="표준 13 7" xfId="941"/>
    <cellStyle name="표준 13 8" xfId="942"/>
    <cellStyle name="표준 13 9" xfId="943"/>
    <cellStyle name="표준 14" xfId="944"/>
    <cellStyle name="표준 15" xfId="945"/>
    <cellStyle name="표준 16" xfId="946"/>
    <cellStyle name="표준 2" xfId="947"/>
    <cellStyle name="표준 2 10" xfId="948"/>
    <cellStyle name="표준 2 11" xfId="949"/>
    <cellStyle name="표준 2 12" xfId="950"/>
    <cellStyle name="표준 2 13" xfId="951"/>
    <cellStyle name="표준 2 2" xfId="952"/>
    <cellStyle name="표준 2 2 10" xfId="953"/>
    <cellStyle name="표준 2 2 100" xfId="954"/>
    <cellStyle name="표준 2 2 101" xfId="955"/>
    <cellStyle name="표준 2 2 102" xfId="956"/>
    <cellStyle name="표준 2 2 103" xfId="957"/>
    <cellStyle name="표준 2 2 104" xfId="958"/>
    <cellStyle name="표준 2 2 105" xfId="959"/>
    <cellStyle name="표준 2 2 106" xfId="960"/>
    <cellStyle name="표준 2 2 107" xfId="961"/>
    <cellStyle name="표준 2 2 108" xfId="962"/>
    <cellStyle name="표준 2 2 109" xfId="963"/>
    <cellStyle name="표준 2 2 11" xfId="964"/>
    <cellStyle name="표준 2 2 110" xfId="965"/>
    <cellStyle name="표준 2 2 111" xfId="966"/>
    <cellStyle name="표준 2 2 112" xfId="967"/>
    <cellStyle name="표준 2 2 113" xfId="968"/>
    <cellStyle name="표준 2 2 114" xfId="969"/>
    <cellStyle name="표준 2 2 115" xfId="970"/>
    <cellStyle name="표준 2 2 116" xfId="971"/>
    <cellStyle name="표준 2 2 117" xfId="972"/>
    <cellStyle name="표준 2 2 118" xfId="973"/>
    <cellStyle name="표준 2 2 12" xfId="974"/>
    <cellStyle name="표준 2 2 13" xfId="975"/>
    <cellStyle name="표준 2 2 14" xfId="976"/>
    <cellStyle name="표준 2 2 15" xfId="977"/>
    <cellStyle name="표준 2 2 16" xfId="978"/>
    <cellStyle name="표준 2 2 17" xfId="979"/>
    <cellStyle name="표준 2 2 18" xfId="980"/>
    <cellStyle name="표준 2 2 19" xfId="981"/>
    <cellStyle name="표준 2 2 2" xfId="982"/>
    <cellStyle name="표준 2 2 20" xfId="983"/>
    <cellStyle name="표준 2 2 21" xfId="984"/>
    <cellStyle name="표준 2 2 22" xfId="985"/>
    <cellStyle name="표준 2 2 23" xfId="986"/>
    <cellStyle name="표준 2 2 24" xfId="987"/>
    <cellStyle name="표준 2 2 25" xfId="988"/>
    <cellStyle name="표준 2 2 26" xfId="989"/>
    <cellStyle name="표준 2 2 27" xfId="990"/>
    <cellStyle name="표준 2 2 28" xfId="991"/>
    <cellStyle name="표준 2 2 29" xfId="992"/>
    <cellStyle name="표준 2 2 3" xfId="993"/>
    <cellStyle name="표준 2 2 30" xfId="994"/>
    <cellStyle name="표준 2 2 31" xfId="995"/>
    <cellStyle name="표준 2 2 32" xfId="996"/>
    <cellStyle name="표준 2 2 33" xfId="997"/>
    <cellStyle name="표준 2 2 34" xfId="998"/>
    <cellStyle name="표준 2 2 35" xfId="999"/>
    <cellStyle name="표준 2 2 36" xfId="1000"/>
    <cellStyle name="표준 2 2 37" xfId="1001"/>
    <cellStyle name="표준 2 2 38" xfId="1002"/>
    <cellStyle name="표준 2 2 39" xfId="1003"/>
    <cellStyle name="표준 2 2 4" xfId="1004"/>
    <cellStyle name="표준 2 2 40" xfId="1005"/>
    <cellStyle name="표준 2 2 41" xfId="1006"/>
    <cellStyle name="표준 2 2 42" xfId="1007"/>
    <cellStyle name="표준 2 2 43" xfId="1008"/>
    <cellStyle name="표준 2 2 44" xfId="1009"/>
    <cellStyle name="표준 2 2 45" xfId="1010"/>
    <cellStyle name="표준 2 2 46" xfId="1011"/>
    <cellStyle name="표준 2 2 47" xfId="1012"/>
    <cellStyle name="표준 2 2 48" xfId="1013"/>
    <cellStyle name="표준 2 2 49" xfId="1014"/>
    <cellStyle name="표준 2 2 5" xfId="1015"/>
    <cellStyle name="표준 2 2 50" xfId="1016"/>
    <cellStyle name="표준 2 2 51" xfId="1017"/>
    <cellStyle name="표준 2 2 52" xfId="1018"/>
    <cellStyle name="표준 2 2 53" xfId="1019"/>
    <cellStyle name="표준 2 2 54" xfId="1020"/>
    <cellStyle name="표준 2 2 55" xfId="1021"/>
    <cellStyle name="표준 2 2 56" xfId="1022"/>
    <cellStyle name="표준 2 2 57" xfId="1023"/>
    <cellStyle name="표준 2 2 58" xfId="1024"/>
    <cellStyle name="표준 2 2 59" xfId="1025"/>
    <cellStyle name="표준 2 2 6" xfId="1026"/>
    <cellStyle name="표준 2 2 60" xfId="1027"/>
    <cellStyle name="표준 2 2 61" xfId="1028"/>
    <cellStyle name="표준 2 2 62" xfId="1029"/>
    <cellStyle name="표준 2 2 63" xfId="1030"/>
    <cellStyle name="표준 2 2 64" xfId="1031"/>
    <cellStyle name="표준 2 2 65" xfId="1032"/>
    <cellStyle name="표준 2 2 66" xfId="1033"/>
    <cellStyle name="표준 2 2 67" xfId="1034"/>
    <cellStyle name="표준 2 2 68" xfId="1035"/>
    <cellStyle name="표준 2 2 69" xfId="1036"/>
    <cellStyle name="표준 2 2 7" xfId="1037"/>
    <cellStyle name="표준 2 2 70" xfId="1038"/>
    <cellStyle name="표준 2 2 71" xfId="1039"/>
    <cellStyle name="표준 2 2 72" xfId="1040"/>
    <cellStyle name="표준 2 2 73" xfId="1041"/>
    <cellStyle name="표준 2 2 74" xfId="1042"/>
    <cellStyle name="표준 2 2 75" xfId="1043"/>
    <cellStyle name="표준 2 2 76" xfId="1044"/>
    <cellStyle name="표준 2 2 77" xfId="1045"/>
    <cellStyle name="표준 2 2 78" xfId="1046"/>
    <cellStyle name="표준 2 2 79" xfId="1047"/>
    <cellStyle name="표준 2 2 8" xfId="1048"/>
    <cellStyle name="표준 2 2 80" xfId="1049"/>
    <cellStyle name="표준 2 2 81" xfId="1050"/>
    <cellStyle name="표준 2 2 82" xfId="1051"/>
    <cellStyle name="표준 2 2 83" xfId="1052"/>
    <cellStyle name="표준 2 2 84" xfId="1053"/>
    <cellStyle name="표준 2 2 85" xfId="1054"/>
    <cellStyle name="표준 2 2 86" xfId="1055"/>
    <cellStyle name="표준 2 2 87" xfId="1056"/>
    <cellStyle name="표준 2 2 88" xfId="1057"/>
    <cellStyle name="표준 2 2 89" xfId="1058"/>
    <cellStyle name="표준 2 2 9" xfId="1059"/>
    <cellStyle name="표준 2 2 90" xfId="1060"/>
    <cellStyle name="표준 2 2 91" xfId="1061"/>
    <cellStyle name="표준 2 2 92" xfId="1062"/>
    <cellStyle name="표준 2 2 93" xfId="1063"/>
    <cellStyle name="표준 2 2 94" xfId="1064"/>
    <cellStyle name="표준 2 2 95" xfId="1065"/>
    <cellStyle name="표준 2 2 96" xfId="1066"/>
    <cellStyle name="표준 2 2 97" xfId="1067"/>
    <cellStyle name="표준 2 2 98" xfId="1068"/>
    <cellStyle name="표준 2 2 99" xfId="1069"/>
    <cellStyle name="표준 2 3" xfId="1070"/>
    <cellStyle name="표준 2 4" xfId="1071"/>
    <cellStyle name="표준 2 5" xfId="1072"/>
    <cellStyle name="표준 2 6" xfId="1073"/>
    <cellStyle name="표준 2 7" xfId="1074"/>
    <cellStyle name="표준 2 8" xfId="1075"/>
    <cellStyle name="표준 2 9" xfId="1076"/>
    <cellStyle name="표준 3" xfId="1077"/>
    <cellStyle name="표준 3 10" xfId="1078"/>
    <cellStyle name="표준 3 100" xfId="1079"/>
    <cellStyle name="표준 3 101" xfId="1080"/>
    <cellStyle name="표준 3 102" xfId="1081"/>
    <cellStyle name="표준 3 103" xfId="1082"/>
    <cellStyle name="표준 3 104" xfId="1083"/>
    <cellStyle name="표준 3 105" xfId="1084"/>
    <cellStyle name="표준 3 106" xfId="1085"/>
    <cellStyle name="표준 3 107" xfId="1086"/>
    <cellStyle name="표준 3 108" xfId="1087"/>
    <cellStyle name="표준 3 11" xfId="1088"/>
    <cellStyle name="표준 3 12" xfId="1089"/>
    <cellStyle name="표준 3 13" xfId="1090"/>
    <cellStyle name="표준 3 14" xfId="1091"/>
    <cellStyle name="표준 3 15" xfId="1092"/>
    <cellStyle name="표준 3 16" xfId="1093"/>
    <cellStyle name="표준 3 17" xfId="1094"/>
    <cellStyle name="표준 3 18" xfId="1095"/>
    <cellStyle name="표준 3 19" xfId="1096"/>
    <cellStyle name="표준 3 2" xfId="1097"/>
    <cellStyle name="표준 3 20" xfId="1098"/>
    <cellStyle name="표준 3 21" xfId="1099"/>
    <cellStyle name="표준 3 22" xfId="1100"/>
    <cellStyle name="표준 3 23" xfId="1101"/>
    <cellStyle name="표준 3 24" xfId="1102"/>
    <cellStyle name="표준 3 25" xfId="1103"/>
    <cellStyle name="표준 3 26" xfId="1104"/>
    <cellStyle name="표준 3 27" xfId="1105"/>
    <cellStyle name="표준 3 28" xfId="1106"/>
    <cellStyle name="표준 3 29" xfId="1107"/>
    <cellStyle name="표준 3 3" xfId="1108"/>
    <cellStyle name="표준 3 30" xfId="1109"/>
    <cellStyle name="표준 3 31" xfId="1110"/>
    <cellStyle name="표준 3 32" xfId="1111"/>
    <cellStyle name="표준 3 33" xfId="1112"/>
    <cellStyle name="표준 3 34" xfId="1113"/>
    <cellStyle name="표준 3 35" xfId="1114"/>
    <cellStyle name="표준 3 36" xfId="1115"/>
    <cellStyle name="표준 3 37" xfId="1116"/>
    <cellStyle name="표준 3 38" xfId="1117"/>
    <cellStyle name="표준 3 39" xfId="1118"/>
    <cellStyle name="표준 3 4" xfId="1119"/>
    <cellStyle name="표준 3 40" xfId="1120"/>
    <cellStyle name="표준 3 41" xfId="1121"/>
    <cellStyle name="표준 3 42" xfId="1122"/>
    <cellStyle name="표준 3 43" xfId="1123"/>
    <cellStyle name="표준 3 44" xfId="1124"/>
    <cellStyle name="표준 3 45" xfId="1125"/>
    <cellStyle name="표준 3 46" xfId="1126"/>
    <cellStyle name="표준 3 47" xfId="1127"/>
    <cellStyle name="표준 3 48" xfId="1128"/>
    <cellStyle name="표준 3 49" xfId="1129"/>
    <cellStyle name="표준 3 5" xfId="1130"/>
    <cellStyle name="표준 3 50" xfId="1131"/>
    <cellStyle name="표준 3 51" xfId="1132"/>
    <cellStyle name="표준 3 52" xfId="1133"/>
    <cellStyle name="표준 3 53" xfId="1134"/>
    <cellStyle name="표준 3 54" xfId="1135"/>
    <cellStyle name="표준 3 55" xfId="1136"/>
    <cellStyle name="표준 3 56" xfId="1137"/>
    <cellStyle name="표준 3 57" xfId="1138"/>
    <cellStyle name="표준 3 58" xfId="1139"/>
    <cellStyle name="표준 3 59" xfId="1140"/>
    <cellStyle name="표준 3 6" xfId="1141"/>
    <cellStyle name="표준 3 60" xfId="1142"/>
    <cellStyle name="표준 3 61" xfId="1143"/>
    <cellStyle name="표준 3 62" xfId="1144"/>
    <cellStyle name="표준 3 63" xfId="1145"/>
    <cellStyle name="표준 3 64" xfId="1146"/>
    <cellStyle name="표준 3 65" xfId="1147"/>
    <cellStyle name="표준 3 66" xfId="1148"/>
    <cellStyle name="표준 3 67" xfId="1149"/>
    <cellStyle name="표준 3 68" xfId="1150"/>
    <cellStyle name="표준 3 69" xfId="1151"/>
    <cellStyle name="표준 3 7" xfId="1152"/>
    <cellStyle name="표준 3 70" xfId="1153"/>
    <cellStyle name="표준 3 71" xfId="1154"/>
    <cellStyle name="표준 3 72" xfId="1155"/>
    <cellStyle name="표준 3 73" xfId="1156"/>
    <cellStyle name="표준 3 74" xfId="1157"/>
    <cellStyle name="표준 3 75" xfId="1158"/>
    <cellStyle name="표준 3 76" xfId="1159"/>
    <cellStyle name="표준 3 77" xfId="1160"/>
    <cellStyle name="표준 3 78" xfId="1161"/>
    <cellStyle name="표준 3 79" xfId="1162"/>
    <cellStyle name="표준 3 8" xfId="1163"/>
    <cellStyle name="표준 3 80" xfId="1164"/>
    <cellStyle name="표준 3 81" xfId="1165"/>
    <cellStyle name="표준 3 82" xfId="1166"/>
    <cellStyle name="표준 3 83" xfId="1167"/>
    <cellStyle name="표준 3 84" xfId="1168"/>
    <cellStyle name="표준 3 85" xfId="1169"/>
    <cellStyle name="표준 3 86" xfId="1170"/>
    <cellStyle name="표준 3 87" xfId="1171"/>
    <cellStyle name="표준 3 88" xfId="1172"/>
    <cellStyle name="표준 3 89" xfId="1173"/>
    <cellStyle name="표준 3 9" xfId="1174"/>
    <cellStyle name="표준 3 90" xfId="1175"/>
    <cellStyle name="표준 3 91" xfId="1176"/>
    <cellStyle name="표준 3 92" xfId="1177"/>
    <cellStyle name="표준 3 93" xfId="1178"/>
    <cellStyle name="표준 3 94" xfId="1179"/>
    <cellStyle name="표준 3 95" xfId="1180"/>
    <cellStyle name="표준 3 96" xfId="1181"/>
    <cellStyle name="표준 3 97" xfId="1182"/>
    <cellStyle name="표준 3 98" xfId="1183"/>
    <cellStyle name="표준 3 99" xfId="1184"/>
    <cellStyle name="표준 4" xfId="1185"/>
    <cellStyle name="표준 4 10" xfId="1186"/>
    <cellStyle name="표준 4 100" xfId="1187"/>
    <cellStyle name="표준 4 101" xfId="1188"/>
    <cellStyle name="표준 4 11" xfId="1189"/>
    <cellStyle name="표준 4 12" xfId="1190"/>
    <cellStyle name="표준 4 13" xfId="1191"/>
    <cellStyle name="표준 4 14" xfId="1192"/>
    <cellStyle name="표준 4 15" xfId="1193"/>
    <cellStyle name="표준 4 16" xfId="1194"/>
    <cellStyle name="표준 4 17" xfId="1195"/>
    <cellStyle name="표준 4 18" xfId="1196"/>
    <cellStyle name="표준 4 19" xfId="1197"/>
    <cellStyle name="표준 4 2" xfId="1198"/>
    <cellStyle name="표준 4 20" xfId="1199"/>
    <cellStyle name="표준 4 21" xfId="1200"/>
    <cellStyle name="표준 4 22" xfId="1201"/>
    <cellStyle name="표준 4 23" xfId="1202"/>
    <cellStyle name="표준 4 24" xfId="1203"/>
    <cellStyle name="표준 4 25" xfId="1204"/>
    <cellStyle name="표준 4 26" xfId="1205"/>
    <cellStyle name="표준 4 27" xfId="1206"/>
    <cellStyle name="표준 4 28" xfId="1207"/>
    <cellStyle name="표준 4 29" xfId="1208"/>
    <cellStyle name="표준 4 3" xfId="1209"/>
    <cellStyle name="표준 4 30" xfId="1210"/>
    <cellStyle name="표준 4 31" xfId="1211"/>
    <cellStyle name="표준 4 32" xfId="1212"/>
    <cellStyle name="표준 4 33" xfId="1213"/>
    <cellStyle name="표준 4 34" xfId="1214"/>
    <cellStyle name="표준 4 35" xfId="1215"/>
    <cellStyle name="표준 4 36" xfId="1216"/>
    <cellStyle name="표준 4 37" xfId="1217"/>
    <cellStyle name="표준 4 38" xfId="1218"/>
    <cellStyle name="표준 4 39" xfId="1219"/>
    <cellStyle name="표준 4 4" xfId="1220"/>
    <cellStyle name="표준 4 40" xfId="1221"/>
    <cellStyle name="표준 4 41" xfId="1222"/>
    <cellStyle name="표준 4 42" xfId="1223"/>
    <cellStyle name="표준 4 43" xfId="1224"/>
    <cellStyle name="표준 4 44" xfId="1225"/>
    <cellStyle name="표준 4 45" xfId="1226"/>
    <cellStyle name="표준 4 46" xfId="1227"/>
    <cellStyle name="표준 4 47" xfId="1228"/>
    <cellStyle name="표준 4 48" xfId="1229"/>
    <cellStyle name="표준 4 49" xfId="1230"/>
    <cellStyle name="표준 4 5" xfId="1231"/>
    <cellStyle name="표준 4 50" xfId="1232"/>
    <cellStyle name="표준 4 51" xfId="1233"/>
    <cellStyle name="표준 4 52" xfId="1234"/>
    <cellStyle name="표준 4 53" xfId="1235"/>
    <cellStyle name="표준 4 54" xfId="1236"/>
    <cellStyle name="표준 4 55" xfId="1237"/>
    <cellStyle name="표준 4 56" xfId="1238"/>
    <cellStyle name="표준 4 57" xfId="1239"/>
    <cellStyle name="표준 4 58" xfId="1240"/>
    <cellStyle name="표준 4 59" xfId="1241"/>
    <cellStyle name="표준 4 6" xfId="1242"/>
    <cellStyle name="표준 4 60" xfId="1243"/>
    <cellStyle name="표준 4 61" xfId="1244"/>
    <cellStyle name="표준 4 62" xfId="1245"/>
    <cellStyle name="표준 4 63" xfId="1246"/>
    <cellStyle name="표준 4 64" xfId="1247"/>
    <cellStyle name="표준 4 65" xfId="1248"/>
    <cellStyle name="표준 4 66" xfId="1249"/>
    <cellStyle name="표준 4 67" xfId="1250"/>
    <cellStyle name="표준 4 68" xfId="1251"/>
    <cellStyle name="표준 4 69" xfId="1252"/>
    <cellStyle name="표준 4 7" xfId="1253"/>
    <cellStyle name="표준 4 70" xfId="1254"/>
    <cellStyle name="표준 4 71" xfId="1255"/>
    <cellStyle name="표준 4 72" xfId="1256"/>
    <cellStyle name="표준 4 73" xfId="1257"/>
    <cellStyle name="표준 4 74" xfId="1258"/>
    <cellStyle name="표준 4 75" xfId="1259"/>
    <cellStyle name="표준 4 76" xfId="1260"/>
    <cellStyle name="표준 4 77" xfId="1261"/>
    <cellStyle name="표준 4 78" xfId="1262"/>
    <cellStyle name="표준 4 79" xfId="1263"/>
    <cellStyle name="표준 4 8" xfId="1264"/>
    <cellStyle name="표준 4 80" xfId="1265"/>
    <cellStyle name="표준 4 81" xfId="1266"/>
    <cellStyle name="표준 4 82" xfId="1267"/>
    <cellStyle name="표준 4 83" xfId="1268"/>
    <cellStyle name="표준 4 84" xfId="1269"/>
    <cellStyle name="표준 4 85" xfId="1270"/>
    <cellStyle name="표준 4 86" xfId="1271"/>
    <cellStyle name="표준 4 87" xfId="1272"/>
    <cellStyle name="표준 4 88" xfId="1273"/>
    <cellStyle name="표준 4 89" xfId="1274"/>
    <cellStyle name="표준 4 9" xfId="1275"/>
    <cellStyle name="표준 4 90" xfId="1276"/>
    <cellStyle name="표준 4 91" xfId="1277"/>
    <cellStyle name="표준 4 92" xfId="1278"/>
    <cellStyle name="표준 4 93" xfId="1279"/>
    <cellStyle name="표준 4 94" xfId="1280"/>
    <cellStyle name="표준 4 95" xfId="1281"/>
    <cellStyle name="표준 4 96" xfId="1282"/>
    <cellStyle name="표준 4 97" xfId="1283"/>
    <cellStyle name="표준 4 98" xfId="1284"/>
    <cellStyle name="표준 4 99" xfId="1285"/>
    <cellStyle name="표준 5" xfId="1286"/>
    <cellStyle name="표준 5 10" xfId="1287"/>
    <cellStyle name="표준 5 11" xfId="1288"/>
    <cellStyle name="표준 5 12" xfId="1289"/>
    <cellStyle name="표준 5 13" xfId="1290"/>
    <cellStyle name="표준 5 14" xfId="1291"/>
    <cellStyle name="표준 5 15" xfId="1292"/>
    <cellStyle name="표준 5 16" xfId="1293"/>
    <cellStyle name="표준 5 17" xfId="1294"/>
    <cellStyle name="표준 5 18" xfId="1295"/>
    <cellStyle name="표준 5 19" xfId="1296"/>
    <cellStyle name="표준 5 2" xfId="1297"/>
    <cellStyle name="표준 5 20" xfId="1298"/>
    <cellStyle name="표준 5 21" xfId="1299"/>
    <cellStyle name="표준 5 22" xfId="1300"/>
    <cellStyle name="표준 5 23" xfId="1301"/>
    <cellStyle name="표준 5 24" xfId="1302"/>
    <cellStyle name="표준 5 25" xfId="1303"/>
    <cellStyle name="표준 5 26" xfId="1304"/>
    <cellStyle name="표준 5 27" xfId="1305"/>
    <cellStyle name="표준 5 28" xfId="1306"/>
    <cellStyle name="표준 5 29" xfId="1307"/>
    <cellStyle name="표준 5 3" xfId="1308"/>
    <cellStyle name="표준 5 30" xfId="1309"/>
    <cellStyle name="표준 5 31" xfId="1310"/>
    <cellStyle name="표준 5 32" xfId="1311"/>
    <cellStyle name="표준 5 33" xfId="1312"/>
    <cellStyle name="표준 5 34" xfId="1313"/>
    <cellStyle name="표준 5 35" xfId="1314"/>
    <cellStyle name="표준 5 36" xfId="1315"/>
    <cellStyle name="표준 5 37" xfId="1316"/>
    <cellStyle name="표준 5 38" xfId="1317"/>
    <cellStyle name="표준 5 39" xfId="1318"/>
    <cellStyle name="표준 5 4" xfId="1319"/>
    <cellStyle name="표준 5 40" xfId="1320"/>
    <cellStyle name="표준 5 41" xfId="1321"/>
    <cellStyle name="표준 5 42" xfId="1322"/>
    <cellStyle name="표준 5 43" xfId="1323"/>
    <cellStyle name="표준 5 44" xfId="1324"/>
    <cellStyle name="표준 5 45" xfId="1325"/>
    <cellStyle name="표준 5 46" xfId="1326"/>
    <cellStyle name="표준 5 47" xfId="1327"/>
    <cellStyle name="표준 5 48" xfId="1328"/>
    <cellStyle name="표준 5 49" xfId="1329"/>
    <cellStyle name="표준 5 5" xfId="1330"/>
    <cellStyle name="표준 5 50" xfId="1331"/>
    <cellStyle name="표준 5 51" xfId="1332"/>
    <cellStyle name="표준 5 52" xfId="1333"/>
    <cellStyle name="표준 5 53" xfId="1334"/>
    <cellStyle name="표준 5 54" xfId="1335"/>
    <cellStyle name="표준 5 55" xfId="1336"/>
    <cellStyle name="표준 5 56" xfId="1337"/>
    <cellStyle name="표준 5 57" xfId="1338"/>
    <cellStyle name="표준 5 58" xfId="1339"/>
    <cellStyle name="표준 5 59" xfId="1340"/>
    <cellStyle name="표준 5 6" xfId="1341"/>
    <cellStyle name="표준 5 60" xfId="1342"/>
    <cellStyle name="표준 5 61" xfId="1343"/>
    <cellStyle name="표준 5 62" xfId="1344"/>
    <cellStyle name="표준 5 63" xfId="1345"/>
    <cellStyle name="표준 5 64" xfId="1346"/>
    <cellStyle name="표준 5 65" xfId="1347"/>
    <cellStyle name="표준 5 66" xfId="1348"/>
    <cellStyle name="표준 5 67" xfId="1349"/>
    <cellStyle name="표준 5 68" xfId="1350"/>
    <cellStyle name="표준 5 69" xfId="1351"/>
    <cellStyle name="표준 5 7" xfId="1352"/>
    <cellStyle name="표준 5 70" xfId="1353"/>
    <cellStyle name="표준 5 71" xfId="1354"/>
    <cellStyle name="표준 5 72" xfId="1355"/>
    <cellStyle name="표준 5 73" xfId="1356"/>
    <cellStyle name="표준 5 74" xfId="1357"/>
    <cellStyle name="표준 5 75" xfId="1358"/>
    <cellStyle name="표준 5 76" xfId="1359"/>
    <cellStyle name="표준 5 77" xfId="1360"/>
    <cellStyle name="표준 5 78" xfId="1361"/>
    <cellStyle name="표준 5 79" xfId="1362"/>
    <cellStyle name="표준 5 8" xfId="1363"/>
    <cellStyle name="표준 5 80" xfId="1364"/>
    <cellStyle name="표준 5 81" xfId="1365"/>
    <cellStyle name="표준 5 82" xfId="1366"/>
    <cellStyle name="표준 5 83" xfId="1367"/>
    <cellStyle name="표준 5 84" xfId="1368"/>
    <cellStyle name="표준 5 85" xfId="1369"/>
    <cellStyle name="표준 5 86" xfId="1370"/>
    <cellStyle name="표준 5 87" xfId="1371"/>
    <cellStyle name="표준 5 88" xfId="1372"/>
    <cellStyle name="표준 5 89" xfId="1373"/>
    <cellStyle name="표준 5 9" xfId="1374"/>
    <cellStyle name="표준 5 90" xfId="1375"/>
    <cellStyle name="표준 5 91" xfId="1376"/>
    <cellStyle name="표준 5 92" xfId="1377"/>
    <cellStyle name="표준 6" xfId="1378"/>
    <cellStyle name="표준 6 10" xfId="1379"/>
    <cellStyle name="표준 6 11" xfId="1380"/>
    <cellStyle name="표준 6 12" xfId="1381"/>
    <cellStyle name="표준 6 13" xfId="1382"/>
    <cellStyle name="표준 6 14" xfId="1383"/>
    <cellStyle name="표준 6 15" xfId="1384"/>
    <cellStyle name="표준 6 16" xfId="1385"/>
    <cellStyle name="표준 6 17" xfId="1386"/>
    <cellStyle name="표준 6 18" xfId="1387"/>
    <cellStyle name="표준 6 19" xfId="1388"/>
    <cellStyle name="표준 6 2" xfId="1389"/>
    <cellStyle name="표준 6 20" xfId="1390"/>
    <cellStyle name="표준 6 21" xfId="1391"/>
    <cellStyle name="표준 6 22" xfId="1392"/>
    <cellStyle name="표준 6 23" xfId="1393"/>
    <cellStyle name="표준 6 24" xfId="1394"/>
    <cellStyle name="표준 6 25" xfId="1395"/>
    <cellStyle name="표준 6 26" xfId="1396"/>
    <cellStyle name="표준 6 27" xfId="1397"/>
    <cellStyle name="표준 6 28" xfId="1398"/>
    <cellStyle name="표준 6 29" xfId="1399"/>
    <cellStyle name="표준 6 3" xfId="1400"/>
    <cellStyle name="표준 6 30" xfId="1401"/>
    <cellStyle name="표준 6 31" xfId="1402"/>
    <cellStyle name="표준 6 32" xfId="1403"/>
    <cellStyle name="표준 6 33" xfId="1404"/>
    <cellStyle name="표준 6 34" xfId="1405"/>
    <cellStyle name="표준 6 35" xfId="1406"/>
    <cellStyle name="표준 6 36" xfId="1407"/>
    <cellStyle name="표준 6 37" xfId="1408"/>
    <cellStyle name="표준 6 38" xfId="1409"/>
    <cellStyle name="표준 6 39" xfId="1410"/>
    <cellStyle name="표준 6 4" xfId="1411"/>
    <cellStyle name="표준 6 40" xfId="1412"/>
    <cellStyle name="표준 6 41" xfId="1413"/>
    <cellStyle name="표준 6 42" xfId="1414"/>
    <cellStyle name="표준 6 43" xfId="1415"/>
    <cellStyle name="표준 6 44" xfId="1416"/>
    <cellStyle name="표준 6 45" xfId="1417"/>
    <cellStyle name="표준 6 46" xfId="1418"/>
    <cellStyle name="표준 6 47" xfId="1419"/>
    <cellStyle name="표준 6 48" xfId="1420"/>
    <cellStyle name="표준 6 49" xfId="1421"/>
    <cellStyle name="표준 6 5" xfId="1422"/>
    <cellStyle name="표준 6 50" xfId="1423"/>
    <cellStyle name="표준 6 51" xfId="1424"/>
    <cellStyle name="표준 6 52" xfId="1425"/>
    <cellStyle name="표준 6 53" xfId="1426"/>
    <cellStyle name="표준 6 54" xfId="1427"/>
    <cellStyle name="표준 6 55" xfId="1428"/>
    <cellStyle name="표준 6 56" xfId="1429"/>
    <cellStyle name="표준 6 57" xfId="1430"/>
    <cellStyle name="표준 6 58" xfId="1431"/>
    <cellStyle name="표준 6 59" xfId="1432"/>
    <cellStyle name="표준 6 6" xfId="1433"/>
    <cellStyle name="표준 6 60" xfId="1434"/>
    <cellStyle name="표준 6 61" xfId="1435"/>
    <cellStyle name="표준 6 62" xfId="1436"/>
    <cellStyle name="표준 6 63" xfId="1437"/>
    <cellStyle name="표준 6 64" xfId="1438"/>
    <cellStyle name="표준 6 65" xfId="1439"/>
    <cellStyle name="표준 6 66" xfId="1440"/>
    <cellStyle name="표준 6 67" xfId="1441"/>
    <cellStyle name="표준 6 68" xfId="1442"/>
    <cellStyle name="표준 6 69" xfId="1443"/>
    <cellStyle name="표준 6 7" xfId="1444"/>
    <cellStyle name="표준 6 70" xfId="1445"/>
    <cellStyle name="표준 6 71" xfId="1446"/>
    <cellStyle name="표준 6 72" xfId="1447"/>
    <cellStyle name="표준 6 73" xfId="1448"/>
    <cellStyle name="표준 6 74" xfId="1449"/>
    <cellStyle name="표준 6 75" xfId="1450"/>
    <cellStyle name="표준 6 76" xfId="1451"/>
    <cellStyle name="표준 6 77" xfId="1452"/>
    <cellStyle name="표준 6 78" xfId="1453"/>
    <cellStyle name="표준 6 79" xfId="1454"/>
    <cellStyle name="표준 6 8" xfId="1455"/>
    <cellStyle name="표준 6 80" xfId="1456"/>
    <cellStyle name="표준 6 81" xfId="1457"/>
    <cellStyle name="표준 6 82" xfId="1458"/>
    <cellStyle name="표준 6 83" xfId="1459"/>
    <cellStyle name="표준 6 9" xfId="1460"/>
    <cellStyle name="표준 7" xfId="1461"/>
    <cellStyle name="표준 7 10" xfId="1462"/>
    <cellStyle name="표준 7 11" xfId="1463"/>
    <cellStyle name="표준 7 12" xfId="1464"/>
    <cellStyle name="표준 7 13" xfId="1465"/>
    <cellStyle name="표준 7 14" xfId="1466"/>
    <cellStyle name="표준 7 15" xfId="1467"/>
    <cellStyle name="표준 7 16" xfId="1468"/>
    <cellStyle name="표준 7 17" xfId="1469"/>
    <cellStyle name="표준 7 18" xfId="1470"/>
    <cellStyle name="표준 7 19" xfId="1471"/>
    <cellStyle name="표준 7 2" xfId="1472"/>
    <cellStyle name="표준 7 20" xfId="1473"/>
    <cellStyle name="표준 7 21" xfId="1474"/>
    <cellStyle name="표준 7 22" xfId="1475"/>
    <cellStyle name="표준 7 23" xfId="1476"/>
    <cellStyle name="표준 7 24" xfId="1477"/>
    <cellStyle name="표준 7 25" xfId="1478"/>
    <cellStyle name="표준 7 26" xfId="1479"/>
    <cellStyle name="표준 7 27" xfId="1480"/>
    <cellStyle name="표준 7 28" xfId="1481"/>
    <cellStyle name="표준 7 29" xfId="1482"/>
    <cellStyle name="표준 7 3" xfId="1483"/>
    <cellStyle name="표준 7 30" xfId="1484"/>
    <cellStyle name="표준 7 31" xfId="1485"/>
    <cellStyle name="표준 7 32" xfId="1486"/>
    <cellStyle name="표준 7 33" xfId="1487"/>
    <cellStyle name="표준 7 34" xfId="1488"/>
    <cellStyle name="표준 7 35" xfId="1489"/>
    <cellStyle name="표준 7 36" xfId="1490"/>
    <cellStyle name="표준 7 37" xfId="1491"/>
    <cellStyle name="표준 7 38" xfId="1492"/>
    <cellStyle name="표준 7 39" xfId="1493"/>
    <cellStyle name="표준 7 4" xfId="1494"/>
    <cellStyle name="표준 7 40" xfId="1495"/>
    <cellStyle name="표준 7 41" xfId="1496"/>
    <cellStyle name="표준 7 42" xfId="1497"/>
    <cellStyle name="표준 7 43" xfId="1498"/>
    <cellStyle name="표준 7 44" xfId="1499"/>
    <cellStyle name="표준 7 45" xfId="1500"/>
    <cellStyle name="표준 7 46" xfId="1501"/>
    <cellStyle name="표준 7 47" xfId="1502"/>
    <cellStyle name="표준 7 48" xfId="1503"/>
    <cellStyle name="표준 7 49" xfId="1504"/>
    <cellStyle name="표준 7 5" xfId="1505"/>
    <cellStyle name="표준 7 50" xfId="1506"/>
    <cellStyle name="표준 7 51" xfId="1507"/>
    <cellStyle name="표준 7 52" xfId="1508"/>
    <cellStyle name="표준 7 53" xfId="1509"/>
    <cellStyle name="표준 7 54" xfId="1510"/>
    <cellStyle name="표준 7 55" xfId="1511"/>
    <cellStyle name="표준 7 56" xfId="1512"/>
    <cellStyle name="표준 7 57" xfId="1513"/>
    <cellStyle name="표준 7 58" xfId="1514"/>
    <cellStyle name="표준 7 59" xfId="1515"/>
    <cellStyle name="표준 7 6" xfId="1516"/>
    <cellStyle name="표준 7 60" xfId="1517"/>
    <cellStyle name="표준 7 61" xfId="1518"/>
    <cellStyle name="표준 7 62" xfId="1519"/>
    <cellStyle name="표준 7 63" xfId="1520"/>
    <cellStyle name="표준 7 64" xfId="1521"/>
    <cellStyle name="표준 7 65" xfId="1522"/>
    <cellStyle name="표준 7 66" xfId="1523"/>
    <cellStyle name="표준 7 67" xfId="1524"/>
    <cellStyle name="표준 7 68" xfId="1525"/>
    <cellStyle name="표준 7 69" xfId="1526"/>
    <cellStyle name="표준 7 7" xfId="1527"/>
    <cellStyle name="표준 7 70" xfId="1528"/>
    <cellStyle name="표준 7 71" xfId="1529"/>
    <cellStyle name="표준 7 72" xfId="1530"/>
    <cellStyle name="표준 7 8" xfId="1531"/>
    <cellStyle name="표준 7 9" xfId="1532"/>
    <cellStyle name="표준 8" xfId="1533"/>
    <cellStyle name="표준 8 10" xfId="1534"/>
    <cellStyle name="표준 8 11" xfId="1535"/>
    <cellStyle name="표준 8 12" xfId="1536"/>
    <cellStyle name="표준 8 13" xfId="1537"/>
    <cellStyle name="표준 8 14" xfId="1538"/>
    <cellStyle name="표준 8 15" xfId="1539"/>
    <cellStyle name="표준 8 16" xfId="1540"/>
    <cellStyle name="표준 8 17" xfId="1541"/>
    <cellStyle name="표준 8 18" xfId="1542"/>
    <cellStyle name="표준 8 19" xfId="1543"/>
    <cellStyle name="표준 8 2" xfId="1544"/>
    <cellStyle name="표준 8 20" xfId="1545"/>
    <cellStyle name="표준 8 21" xfId="1546"/>
    <cellStyle name="표준 8 22" xfId="1547"/>
    <cellStyle name="표준 8 23" xfId="1548"/>
    <cellStyle name="표준 8 24" xfId="1549"/>
    <cellStyle name="표준 8 25" xfId="1550"/>
    <cellStyle name="표준 8 26" xfId="1551"/>
    <cellStyle name="표준 8 27" xfId="1552"/>
    <cellStyle name="표준 8 28" xfId="1553"/>
    <cellStyle name="표준 8 29" xfId="1554"/>
    <cellStyle name="표준 8 3" xfId="1555"/>
    <cellStyle name="표준 8 30" xfId="1556"/>
    <cellStyle name="표준 8 31" xfId="1557"/>
    <cellStyle name="표준 8 32" xfId="1558"/>
    <cellStyle name="표준 8 33" xfId="1559"/>
    <cellStyle name="표준 8 34" xfId="1560"/>
    <cellStyle name="표준 8 35" xfId="1561"/>
    <cellStyle name="표준 8 36" xfId="1562"/>
    <cellStyle name="표준 8 37" xfId="1563"/>
    <cellStyle name="표준 8 38" xfId="1564"/>
    <cellStyle name="표준 8 39" xfId="1565"/>
    <cellStyle name="표준 8 4" xfId="1566"/>
    <cellStyle name="표준 8 40" xfId="1567"/>
    <cellStyle name="표준 8 41" xfId="1568"/>
    <cellStyle name="표준 8 42" xfId="1569"/>
    <cellStyle name="표준 8 43" xfId="1570"/>
    <cellStyle name="표준 8 44" xfId="1571"/>
    <cellStyle name="표준 8 45" xfId="1572"/>
    <cellStyle name="표준 8 46" xfId="1573"/>
    <cellStyle name="표준 8 47" xfId="1574"/>
    <cellStyle name="표준 8 48" xfId="1575"/>
    <cellStyle name="표준 8 49" xfId="1576"/>
    <cellStyle name="표준 8 5" xfId="1577"/>
    <cellStyle name="표준 8 50" xfId="1578"/>
    <cellStyle name="표준 8 51" xfId="1579"/>
    <cellStyle name="표준 8 52" xfId="1580"/>
    <cellStyle name="표준 8 53" xfId="1581"/>
    <cellStyle name="표준 8 54" xfId="1582"/>
    <cellStyle name="표준 8 55" xfId="1583"/>
    <cellStyle name="표준 8 56" xfId="1584"/>
    <cellStyle name="표준 8 57" xfId="1585"/>
    <cellStyle name="표준 8 58" xfId="1586"/>
    <cellStyle name="표준 8 59" xfId="1587"/>
    <cellStyle name="표준 8 6" xfId="1588"/>
    <cellStyle name="표준 8 60" xfId="1589"/>
    <cellStyle name="표준 8 7" xfId="1590"/>
    <cellStyle name="표준 8 8" xfId="1591"/>
    <cellStyle name="표준 8 9" xfId="1592"/>
    <cellStyle name="표준 9" xfId="1593"/>
    <cellStyle name="표준 9 10" xfId="1594"/>
    <cellStyle name="표준 9 11" xfId="1595"/>
    <cellStyle name="표준 9 12" xfId="1596"/>
    <cellStyle name="표준 9 13" xfId="1597"/>
    <cellStyle name="표준 9 14" xfId="1598"/>
    <cellStyle name="표준 9 15" xfId="1599"/>
    <cellStyle name="표준 9 16" xfId="1600"/>
    <cellStyle name="표준 9 17" xfId="1601"/>
    <cellStyle name="표준 9 18" xfId="1602"/>
    <cellStyle name="표준 9 19" xfId="1603"/>
    <cellStyle name="표준 9 2" xfId="1604"/>
    <cellStyle name="표준 9 20" xfId="1605"/>
    <cellStyle name="표준 9 21" xfId="1606"/>
    <cellStyle name="표준 9 22" xfId="1607"/>
    <cellStyle name="표준 9 23" xfId="1608"/>
    <cellStyle name="표준 9 24" xfId="1609"/>
    <cellStyle name="표준 9 25" xfId="1610"/>
    <cellStyle name="표준 9 26" xfId="1611"/>
    <cellStyle name="표준 9 27" xfId="1612"/>
    <cellStyle name="표준 9 28" xfId="1613"/>
    <cellStyle name="표준 9 29" xfId="1614"/>
    <cellStyle name="표준 9 3" xfId="1615"/>
    <cellStyle name="표준 9 30" xfId="1616"/>
    <cellStyle name="표준 9 31" xfId="1617"/>
    <cellStyle name="표준 9 32" xfId="1618"/>
    <cellStyle name="표준 9 33" xfId="1619"/>
    <cellStyle name="표준 9 34" xfId="1620"/>
    <cellStyle name="표준 9 35" xfId="1621"/>
    <cellStyle name="표준 9 36" xfId="1622"/>
    <cellStyle name="표준 9 37" xfId="1623"/>
    <cellStyle name="표준 9 38" xfId="1624"/>
    <cellStyle name="표준 9 39" xfId="1625"/>
    <cellStyle name="표준 9 4" xfId="1626"/>
    <cellStyle name="표준 9 40" xfId="1627"/>
    <cellStyle name="표준 9 41" xfId="1628"/>
    <cellStyle name="표준 9 42" xfId="1629"/>
    <cellStyle name="표준 9 43" xfId="1630"/>
    <cellStyle name="표준 9 44" xfId="1631"/>
    <cellStyle name="표준 9 45" xfId="1632"/>
    <cellStyle name="표준 9 46" xfId="1633"/>
    <cellStyle name="표준 9 47" xfId="1634"/>
    <cellStyle name="표준 9 48" xfId="1635"/>
    <cellStyle name="표준 9 49" xfId="1636"/>
    <cellStyle name="표준 9 5" xfId="1637"/>
    <cellStyle name="표준 9 50" xfId="1638"/>
    <cellStyle name="표준 9 51" xfId="1639"/>
    <cellStyle name="표준 9 52" xfId="1640"/>
    <cellStyle name="표준 9 53" xfId="1641"/>
    <cellStyle name="표준 9 6" xfId="1642"/>
    <cellStyle name="표준 9 7" xfId="1643"/>
    <cellStyle name="표준 9 8" xfId="1644"/>
    <cellStyle name="표준 9 9" xfId="1645"/>
    <cellStyle name="표준_2006집행내역(총괄)" xfId="2"/>
    <cellStyle name="표준_민간경상보조금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6"/>
  <sheetViews>
    <sheetView tabSelected="1" view="pageBreakPreview" zoomScaleNormal="100" zoomScaleSheetLayoutView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A82" sqref="A82"/>
    </sheetView>
  </sheetViews>
  <sheetFormatPr defaultRowHeight="16.5"/>
  <cols>
    <col min="1" max="1" width="34.375" style="59" customWidth="1"/>
    <col min="2" max="2" width="9.375" style="60" customWidth="1"/>
    <col min="3" max="3" width="19.75" style="61" customWidth="1"/>
    <col min="4" max="4" width="10.5" style="62" customWidth="1"/>
    <col min="5" max="5" width="10.5" style="63" customWidth="1"/>
    <col min="6" max="6" width="16.625" style="31" bestFit="1" customWidth="1"/>
    <col min="7" max="7" width="11.25" style="31" customWidth="1"/>
    <col min="8" max="16384" width="9" style="31"/>
  </cols>
  <sheetData>
    <row r="1" spans="1:7" s="2" customFormat="1" ht="32.25" customHeight="1">
      <c r="A1" s="1" t="s">
        <v>0</v>
      </c>
      <c r="B1" s="1"/>
      <c r="C1" s="1"/>
      <c r="D1" s="1"/>
      <c r="E1" s="1"/>
    </row>
    <row r="2" spans="1:7" s="8" customFormat="1">
      <c r="A2" s="3"/>
      <c r="B2" s="4"/>
      <c r="C2" s="5"/>
      <c r="D2" s="6"/>
      <c r="E2" s="7" t="s">
        <v>1</v>
      </c>
    </row>
    <row r="3" spans="1:7" s="12" customFormat="1" ht="36.75" customHeight="1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</row>
    <row r="4" spans="1:7" s="12" customFormat="1" ht="30" customHeight="1">
      <c r="A4" s="13" t="s">
        <v>7</v>
      </c>
      <c r="B4" s="13"/>
      <c r="C4" s="14">
        <f>SUM(C58:C86)</f>
        <v>0</v>
      </c>
      <c r="D4" s="15">
        <f>SUM(D5:D86)</f>
        <v>5276870</v>
      </c>
      <c r="E4" s="15">
        <f>SUM(E5:E86)</f>
        <v>5476827</v>
      </c>
      <c r="F4" s="16"/>
      <c r="G4" s="17"/>
    </row>
    <row r="5" spans="1:7" s="23" customFormat="1" ht="33.75" customHeight="1">
      <c r="A5" s="18" t="s">
        <v>8</v>
      </c>
      <c r="B5" s="19" t="s">
        <v>9</v>
      </c>
      <c r="C5" s="20" t="s">
        <v>10</v>
      </c>
      <c r="D5" s="21">
        <v>5000</v>
      </c>
      <c r="E5" s="22">
        <v>5000</v>
      </c>
    </row>
    <row r="6" spans="1:7" s="23" customFormat="1" ht="33.75" customHeight="1">
      <c r="A6" s="18" t="s">
        <v>11</v>
      </c>
      <c r="B6" s="24" t="s">
        <v>12</v>
      </c>
      <c r="C6" s="25" t="s">
        <v>13</v>
      </c>
      <c r="D6" s="21">
        <v>100000</v>
      </c>
      <c r="E6" s="26">
        <v>98347</v>
      </c>
    </row>
    <row r="7" spans="1:7" s="23" customFormat="1" ht="33.75" customHeight="1">
      <c r="A7" s="27" t="s">
        <v>14</v>
      </c>
      <c r="B7" s="19" t="s">
        <v>15</v>
      </c>
      <c r="C7" s="28" t="s">
        <v>16</v>
      </c>
      <c r="D7" s="29">
        <v>10000</v>
      </c>
      <c r="E7" s="22">
        <v>10000</v>
      </c>
    </row>
    <row r="8" spans="1:7" s="23" customFormat="1" ht="33.75" customHeight="1">
      <c r="A8" s="18" t="s">
        <v>17</v>
      </c>
      <c r="B8" s="19" t="s">
        <v>18</v>
      </c>
      <c r="C8" s="28" t="s">
        <v>19</v>
      </c>
      <c r="D8" s="21">
        <v>456000</v>
      </c>
      <c r="E8" s="30">
        <v>456000</v>
      </c>
    </row>
    <row r="9" spans="1:7" s="23" customFormat="1" ht="33.75" customHeight="1">
      <c r="A9" s="18" t="s">
        <v>20</v>
      </c>
      <c r="B9" s="19" t="s">
        <v>18</v>
      </c>
      <c r="C9" s="28" t="s">
        <v>21</v>
      </c>
      <c r="D9" s="21">
        <v>440200</v>
      </c>
      <c r="E9" s="30">
        <v>440200</v>
      </c>
    </row>
    <row r="10" spans="1:7" ht="33.75" customHeight="1">
      <c r="A10" s="18" t="s">
        <v>22</v>
      </c>
      <c r="B10" s="19" t="s">
        <v>18</v>
      </c>
      <c r="C10" s="28" t="s">
        <v>23</v>
      </c>
      <c r="D10" s="21">
        <v>500000</v>
      </c>
      <c r="E10" s="22">
        <v>495619</v>
      </c>
    </row>
    <row r="11" spans="1:7" ht="33.75" customHeight="1">
      <c r="A11" s="18" t="s">
        <v>24</v>
      </c>
      <c r="B11" s="19" t="s">
        <v>18</v>
      </c>
      <c r="C11" s="28" t="s">
        <v>25</v>
      </c>
      <c r="D11" s="21">
        <v>200000</v>
      </c>
      <c r="E11" s="22">
        <v>199993</v>
      </c>
    </row>
    <row r="12" spans="1:7" ht="33.75" customHeight="1">
      <c r="A12" s="18" t="s">
        <v>26</v>
      </c>
      <c r="B12" s="19" t="s">
        <v>18</v>
      </c>
      <c r="C12" s="28" t="s">
        <v>27</v>
      </c>
      <c r="D12" s="21">
        <v>50000</v>
      </c>
      <c r="E12" s="22">
        <v>50000</v>
      </c>
    </row>
    <row r="13" spans="1:7" s="23" customFormat="1" ht="33.75" customHeight="1">
      <c r="A13" s="18" t="s">
        <v>28</v>
      </c>
      <c r="B13" s="19" t="s">
        <v>29</v>
      </c>
      <c r="C13" s="19" t="s">
        <v>30</v>
      </c>
      <c r="D13" s="29">
        <v>20000</v>
      </c>
      <c r="E13" s="22">
        <v>20000</v>
      </c>
    </row>
    <row r="14" spans="1:7" s="23" customFormat="1" ht="33.75" customHeight="1">
      <c r="A14" s="27" t="s">
        <v>31</v>
      </c>
      <c r="B14" s="19" t="s">
        <v>32</v>
      </c>
      <c r="C14" s="28" t="s">
        <v>16</v>
      </c>
      <c r="D14" s="29">
        <v>41000</v>
      </c>
      <c r="E14" s="22">
        <v>41000</v>
      </c>
    </row>
    <row r="15" spans="1:7" s="23" customFormat="1" ht="33.75" customHeight="1">
      <c r="A15" s="18" t="s">
        <v>33</v>
      </c>
      <c r="B15" s="25" t="s">
        <v>32</v>
      </c>
      <c r="C15" s="25" t="s">
        <v>13</v>
      </c>
      <c r="D15" s="21">
        <v>26522</v>
      </c>
      <c r="E15" s="32">
        <v>26522</v>
      </c>
    </row>
    <row r="16" spans="1:7" s="23" customFormat="1" ht="33.75" customHeight="1">
      <c r="A16" s="27" t="s">
        <v>34</v>
      </c>
      <c r="B16" s="19" t="s">
        <v>35</v>
      </c>
      <c r="C16" s="19" t="s">
        <v>36</v>
      </c>
      <c r="D16" s="21">
        <v>10000</v>
      </c>
      <c r="E16" s="22">
        <v>10000</v>
      </c>
    </row>
    <row r="17" spans="1:5" s="23" customFormat="1" ht="33.75" customHeight="1">
      <c r="A17" s="18" t="s">
        <v>37</v>
      </c>
      <c r="B17" s="19" t="s">
        <v>38</v>
      </c>
      <c r="C17" s="28" t="s">
        <v>39</v>
      </c>
      <c r="D17" s="21">
        <v>50200</v>
      </c>
      <c r="E17" s="33">
        <v>50200</v>
      </c>
    </row>
    <row r="18" spans="1:5" s="23" customFormat="1" ht="33.75" customHeight="1">
      <c r="A18" s="34" t="s">
        <v>40</v>
      </c>
      <c r="B18" s="35" t="s">
        <v>38</v>
      </c>
      <c r="C18" s="25" t="s">
        <v>41</v>
      </c>
      <c r="D18" s="36">
        <v>50000</v>
      </c>
      <c r="E18" s="22">
        <v>50000</v>
      </c>
    </row>
    <row r="19" spans="1:5" ht="33.75" customHeight="1">
      <c r="A19" s="34" t="s">
        <v>42</v>
      </c>
      <c r="B19" s="25" t="s">
        <v>43</v>
      </c>
      <c r="C19" s="25" t="s">
        <v>44</v>
      </c>
      <c r="D19" s="37">
        <v>9864</v>
      </c>
      <c r="E19" s="38">
        <v>9864</v>
      </c>
    </row>
    <row r="20" spans="1:5" ht="33.75" customHeight="1">
      <c r="A20" s="18" t="s">
        <v>45</v>
      </c>
      <c r="B20" s="24" t="s">
        <v>43</v>
      </c>
      <c r="C20" s="25" t="s">
        <v>46</v>
      </c>
      <c r="D20" s="21">
        <v>21000</v>
      </c>
      <c r="E20" s="26">
        <v>21000</v>
      </c>
    </row>
    <row r="21" spans="1:5" ht="33.75" customHeight="1">
      <c r="A21" s="27" t="s">
        <v>47</v>
      </c>
      <c r="B21" s="19" t="s">
        <v>48</v>
      </c>
      <c r="C21" s="19" t="s">
        <v>49</v>
      </c>
      <c r="D21" s="21">
        <v>8500</v>
      </c>
      <c r="E21" s="22">
        <v>8500</v>
      </c>
    </row>
    <row r="22" spans="1:5" ht="33.75" customHeight="1">
      <c r="A22" s="27" t="s">
        <v>50</v>
      </c>
      <c r="B22" s="19" t="s">
        <v>51</v>
      </c>
      <c r="C22" s="28" t="s">
        <v>52</v>
      </c>
      <c r="D22" s="29">
        <v>20000</v>
      </c>
      <c r="E22" s="22">
        <v>20000</v>
      </c>
    </row>
    <row r="23" spans="1:5" ht="33.75" customHeight="1">
      <c r="A23" s="39" t="s">
        <v>53</v>
      </c>
      <c r="B23" s="40" t="s">
        <v>51</v>
      </c>
      <c r="C23" s="41" t="s">
        <v>54</v>
      </c>
      <c r="D23" s="42">
        <v>25000</v>
      </c>
      <c r="E23" s="42">
        <v>25000</v>
      </c>
    </row>
    <row r="24" spans="1:5" ht="33" customHeight="1">
      <c r="A24" s="43" t="s">
        <v>55</v>
      </c>
      <c r="B24" s="44" t="s">
        <v>51</v>
      </c>
      <c r="C24" s="45" t="s">
        <v>56</v>
      </c>
      <c r="D24" s="46">
        <v>5000</v>
      </c>
      <c r="E24" s="47">
        <v>5000</v>
      </c>
    </row>
    <row r="25" spans="1:5" ht="33" customHeight="1">
      <c r="A25" s="27" t="s">
        <v>57</v>
      </c>
      <c r="B25" s="28" t="s">
        <v>58</v>
      </c>
      <c r="C25" s="28" t="s">
        <v>59</v>
      </c>
      <c r="D25" s="38">
        <v>25000</v>
      </c>
      <c r="E25" s="22">
        <v>25000</v>
      </c>
    </row>
    <row r="26" spans="1:5" ht="33" customHeight="1">
      <c r="A26" s="27" t="s">
        <v>60</v>
      </c>
      <c r="B26" s="19" t="s">
        <v>61</v>
      </c>
      <c r="C26" s="28" t="s">
        <v>62</v>
      </c>
      <c r="D26" s="29">
        <v>22000</v>
      </c>
      <c r="E26" s="22">
        <v>22000</v>
      </c>
    </row>
    <row r="27" spans="1:5" ht="33" customHeight="1">
      <c r="A27" s="18" t="s">
        <v>63</v>
      </c>
      <c r="B27" s="19" t="s">
        <v>61</v>
      </c>
      <c r="C27" s="28" t="s">
        <v>59</v>
      </c>
      <c r="D27" s="21">
        <v>30000</v>
      </c>
      <c r="E27" s="22">
        <v>30000</v>
      </c>
    </row>
    <row r="28" spans="1:5" ht="33.75" customHeight="1">
      <c r="A28" s="18" t="s">
        <v>64</v>
      </c>
      <c r="B28" s="48" t="s">
        <v>61</v>
      </c>
      <c r="C28" s="28" t="s">
        <v>65</v>
      </c>
      <c r="D28" s="21">
        <v>42000</v>
      </c>
      <c r="E28" s="22">
        <v>42000</v>
      </c>
    </row>
    <row r="29" spans="1:5" ht="33.75" customHeight="1">
      <c r="A29" s="18" t="s">
        <v>66</v>
      </c>
      <c r="B29" s="19" t="s">
        <v>61</v>
      </c>
      <c r="C29" s="28" t="s">
        <v>67</v>
      </c>
      <c r="D29" s="21">
        <v>38000</v>
      </c>
      <c r="E29" s="33">
        <v>38000</v>
      </c>
    </row>
    <row r="30" spans="1:5" ht="33.75" customHeight="1">
      <c r="A30" s="18" t="s">
        <v>68</v>
      </c>
      <c r="B30" s="24" t="s">
        <v>61</v>
      </c>
      <c r="C30" s="25" t="s">
        <v>69</v>
      </c>
      <c r="D30" s="21">
        <v>9000</v>
      </c>
      <c r="E30" s="26">
        <v>9000</v>
      </c>
    </row>
    <row r="31" spans="1:5" ht="33.75" customHeight="1">
      <c r="A31" s="27" t="s">
        <v>70</v>
      </c>
      <c r="B31" s="19" t="s">
        <v>71</v>
      </c>
      <c r="C31" s="28" t="s">
        <v>72</v>
      </c>
      <c r="D31" s="29">
        <v>4000</v>
      </c>
      <c r="E31" s="22">
        <v>4000</v>
      </c>
    </row>
    <row r="32" spans="1:5" ht="33.75" customHeight="1">
      <c r="A32" s="18" t="s">
        <v>73</v>
      </c>
      <c r="B32" s="48" t="s">
        <v>74</v>
      </c>
      <c r="C32" s="28" t="s">
        <v>75</v>
      </c>
      <c r="D32" s="21">
        <v>35000</v>
      </c>
      <c r="E32" s="22">
        <v>35000</v>
      </c>
    </row>
    <row r="33" spans="1:5" ht="33" customHeight="1">
      <c r="A33" s="27" t="s">
        <v>76</v>
      </c>
      <c r="B33" s="19" t="s">
        <v>77</v>
      </c>
      <c r="C33" s="28" t="s">
        <v>78</v>
      </c>
      <c r="D33" s="29">
        <v>20000</v>
      </c>
      <c r="E33" s="22">
        <v>20000</v>
      </c>
    </row>
    <row r="34" spans="1:5" ht="33.75" customHeight="1">
      <c r="A34" s="18" t="s">
        <v>79</v>
      </c>
      <c r="B34" s="19" t="s">
        <v>77</v>
      </c>
      <c r="C34" s="28" t="s">
        <v>80</v>
      </c>
      <c r="D34" s="21">
        <v>54000</v>
      </c>
      <c r="E34" s="22">
        <v>53961</v>
      </c>
    </row>
    <row r="35" spans="1:5" ht="33.75" customHeight="1">
      <c r="A35" s="18" t="s">
        <v>81</v>
      </c>
      <c r="B35" s="19" t="s">
        <v>77</v>
      </c>
      <c r="C35" s="20" t="s">
        <v>82</v>
      </c>
      <c r="D35" s="21">
        <v>15000</v>
      </c>
      <c r="E35" s="21">
        <v>15000</v>
      </c>
    </row>
    <row r="36" spans="1:5" ht="33" customHeight="1">
      <c r="A36" s="18" t="s">
        <v>83</v>
      </c>
      <c r="B36" s="48" t="s">
        <v>77</v>
      </c>
      <c r="C36" s="28" t="s">
        <v>84</v>
      </c>
      <c r="D36" s="21">
        <v>1360000</v>
      </c>
      <c r="E36" s="22">
        <v>1584016</v>
      </c>
    </row>
    <row r="37" spans="1:5" ht="33.75" customHeight="1">
      <c r="A37" s="27" t="s">
        <v>85</v>
      </c>
      <c r="B37" s="19" t="s">
        <v>86</v>
      </c>
      <c r="C37" s="28" t="s">
        <v>72</v>
      </c>
      <c r="D37" s="21">
        <v>29520</v>
      </c>
      <c r="E37" s="21">
        <v>29520</v>
      </c>
    </row>
    <row r="38" spans="1:5" ht="33" customHeight="1">
      <c r="A38" s="18" t="s">
        <v>87</v>
      </c>
      <c r="B38" s="48" t="s">
        <v>88</v>
      </c>
      <c r="C38" s="28" t="s">
        <v>84</v>
      </c>
      <c r="D38" s="21">
        <v>36000</v>
      </c>
      <c r="E38" s="22">
        <v>34237</v>
      </c>
    </row>
    <row r="39" spans="1:5" ht="33.75" customHeight="1">
      <c r="A39" s="27" t="s">
        <v>89</v>
      </c>
      <c r="B39" s="19" t="s">
        <v>90</v>
      </c>
      <c r="C39" s="28" t="s">
        <v>72</v>
      </c>
      <c r="D39" s="29">
        <v>25000</v>
      </c>
      <c r="E39" s="22">
        <v>25000</v>
      </c>
    </row>
    <row r="40" spans="1:5" ht="33.75" customHeight="1">
      <c r="A40" s="18" t="s">
        <v>91</v>
      </c>
      <c r="B40" s="19" t="s">
        <v>92</v>
      </c>
      <c r="C40" s="20" t="s">
        <v>93</v>
      </c>
      <c r="D40" s="21">
        <v>260000</v>
      </c>
      <c r="E40" s="22">
        <v>260000</v>
      </c>
    </row>
    <row r="41" spans="1:5" ht="33.75" customHeight="1">
      <c r="A41" s="27" t="s">
        <v>94</v>
      </c>
      <c r="B41" s="19" t="s">
        <v>95</v>
      </c>
      <c r="C41" s="28" t="s">
        <v>96</v>
      </c>
      <c r="D41" s="29">
        <v>40000</v>
      </c>
      <c r="E41" s="22">
        <v>40000</v>
      </c>
    </row>
    <row r="42" spans="1:5" ht="33" customHeight="1">
      <c r="A42" s="18" t="s">
        <v>97</v>
      </c>
      <c r="B42" s="19" t="s">
        <v>98</v>
      </c>
      <c r="C42" s="20" t="s">
        <v>99</v>
      </c>
      <c r="D42" s="21">
        <v>30000</v>
      </c>
      <c r="E42" s="22">
        <v>30000</v>
      </c>
    </row>
    <row r="43" spans="1:5" ht="33" customHeight="1">
      <c r="A43" s="18" t="s">
        <v>100</v>
      </c>
      <c r="B43" s="19" t="s">
        <v>101</v>
      </c>
      <c r="C43" s="20" t="s">
        <v>102</v>
      </c>
      <c r="D43" s="21">
        <v>60000</v>
      </c>
      <c r="E43" s="22">
        <v>60000</v>
      </c>
    </row>
    <row r="44" spans="1:5" ht="33" customHeight="1">
      <c r="A44" s="34" t="s">
        <v>103</v>
      </c>
      <c r="B44" s="35" t="s">
        <v>101</v>
      </c>
      <c r="C44" s="25" t="s">
        <v>10</v>
      </c>
      <c r="D44" s="36">
        <v>5000</v>
      </c>
      <c r="E44" s="22">
        <v>5000</v>
      </c>
    </row>
    <row r="45" spans="1:5" ht="33" customHeight="1">
      <c r="A45" s="49" t="s">
        <v>104</v>
      </c>
      <c r="B45" s="40" t="s">
        <v>101</v>
      </c>
      <c r="C45" s="50" t="s">
        <v>105</v>
      </c>
      <c r="D45" s="51">
        <v>5000</v>
      </c>
      <c r="E45" s="52">
        <v>5000</v>
      </c>
    </row>
    <row r="46" spans="1:5" ht="33.75" customHeight="1">
      <c r="A46" s="43" t="s">
        <v>106</v>
      </c>
      <c r="B46" s="44" t="s">
        <v>107</v>
      </c>
      <c r="C46" s="45" t="s">
        <v>108</v>
      </c>
      <c r="D46" s="46">
        <v>20000</v>
      </c>
      <c r="E46" s="47">
        <v>20000</v>
      </c>
    </row>
    <row r="47" spans="1:5" ht="33.75" customHeight="1">
      <c r="A47" s="18" t="s">
        <v>109</v>
      </c>
      <c r="B47" s="48" t="s">
        <v>107</v>
      </c>
      <c r="C47" s="28" t="s">
        <v>110</v>
      </c>
      <c r="D47" s="21">
        <v>15000</v>
      </c>
      <c r="E47" s="22">
        <v>15000</v>
      </c>
    </row>
    <row r="48" spans="1:5" ht="33.75" customHeight="1">
      <c r="A48" s="18" t="s">
        <v>111</v>
      </c>
      <c r="B48" s="19" t="s">
        <v>107</v>
      </c>
      <c r="C48" s="25" t="s">
        <v>112</v>
      </c>
      <c r="D48" s="21">
        <v>140000</v>
      </c>
      <c r="E48" s="30">
        <v>134616</v>
      </c>
    </row>
    <row r="49" spans="1:5" ht="33.75" customHeight="1">
      <c r="A49" s="18" t="s">
        <v>113</v>
      </c>
      <c r="B49" s="19" t="s">
        <v>107</v>
      </c>
      <c r="C49" s="20" t="s">
        <v>114</v>
      </c>
      <c r="D49" s="21">
        <v>7700</v>
      </c>
      <c r="E49" s="22">
        <v>7700</v>
      </c>
    </row>
    <row r="50" spans="1:5" ht="33.75" customHeight="1">
      <c r="A50" s="18" t="s">
        <v>115</v>
      </c>
      <c r="B50" s="19" t="s">
        <v>107</v>
      </c>
      <c r="C50" s="19" t="s">
        <v>72</v>
      </c>
      <c r="D50" s="21">
        <v>14000</v>
      </c>
      <c r="E50" s="22">
        <v>14000</v>
      </c>
    </row>
    <row r="51" spans="1:5" ht="33.75" customHeight="1">
      <c r="A51" s="27" t="s">
        <v>116</v>
      </c>
      <c r="B51" s="19" t="s">
        <v>107</v>
      </c>
      <c r="C51" s="19" t="s">
        <v>72</v>
      </c>
      <c r="D51" s="21">
        <v>40000</v>
      </c>
      <c r="E51" s="21">
        <v>40000</v>
      </c>
    </row>
    <row r="52" spans="1:5" ht="33.75" customHeight="1">
      <c r="A52" s="27" t="s">
        <v>117</v>
      </c>
      <c r="B52" s="19" t="s">
        <v>101</v>
      </c>
      <c r="C52" s="19" t="s">
        <v>72</v>
      </c>
      <c r="D52" s="21">
        <v>10000</v>
      </c>
      <c r="E52" s="22">
        <v>10000</v>
      </c>
    </row>
    <row r="53" spans="1:5" ht="33.75" customHeight="1">
      <c r="A53" s="27" t="s">
        <v>118</v>
      </c>
      <c r="B53" s="19" t="s">
        <v>101</v>
      </c>
      <c r="C53" s="19" t="s">
        <v>72</v>
      </c>
      <c r="D53" s="29">
        <v>2000</v>
      </c>
      <c r="E53" s="22">
        <v>2000</v>
      </c>
    </row>
    <row r="54" spans="1:5" ht="33.75" customHeight="1">
      <c r="A54" s="27" t="s">
        <v>119</v>
      </c>
      <c r="B54" s="28" t="s">
        <v>101</v>
      </c>
      <c r="C54" s="19" t="s">
        <v>72</v>
      </c>
      <c r="D54" s="30">
        <v>25000</v>
      </c>
      <c r="E54" s="29">
        <v>25000</v>
      </c>
    </row>
    <row r="55" spans="1:5" ht="33.75" customHeight="1">
      <c r="A55" s="34" t="s">
        <v>120</v>
      </c>
      <c r="B55" s="35" t="s">
        <v>107</v>
      </c>
      <c r="C55" s="25" t="s">
        <v>121</v>
      </c>
      <c r="D55" s="36">
        <v>7000</v>
      </c>
      <c r="E55" s="53">
        <v>7000</v>
      </c>
    </row>
    <row r="56" spans="1:5" ht="33" customHeight="1">
      <c r="A56" s="27" t="s">
        <v>122</v>
      </c>
      <c r="B56" s="19" t="s">
        <v>123</v>
      </c>
      <c r="C56" s="28" t="s">
        <v>124</v>
      </c>
      <c r="D56" s="29">
        <v>67073</v>
      </c>
      <c r="E56" s="22">
        <v>67073</v>
      </c>
    </row>
    <row r="57" spans="1:5" ht="33" customHeight="1">
      <c r="A57" s="27" t="s">
        <v>125</v>
      </c>
      <c r="B57" s="19" t="s">
        <v>126</v>
      </c>
      <c r="C57" s="28" t="s">
        <v>127</v>
      </c>
      <c r="D57" s="29">
        <v>30000</v>
      </c>
      <c r="E57" s="22">
        <v>30000</v>
      </c>
    </row>
    <row r="58" spans="1:5" s="23" customFormat="1" ht="33" customHeight="1">
      <c r="A58" s="18" t="s">
        <v>128</v>
      </c>
      <c r="B58" s="20" t="s">
        <v>129</v>
      </c>
      <c r="C58" s="20" t="s">
        <v>130</v>
      </c>
      <c r="D58" s="37">
        <v>10000</v>
      </c>
      <c r="E58" s="37">
        <v>10000</v>
      </c>
    </row>
    <row r="59" spans="1:5" s="23" customFormat="1" ht="33" customHeight="1">
      <c r="A59" s="27" t="s">
        <v>131</v>
      </c>
      <c r="B59" s="28" t="s">
        <v>129</v>
      </c>
      <c r="C59" s="28" t="s">
        <v>132</v>
      </c>
      <c r="D59" s="38">
        <v>30000</v>
      </c>
      <c r="E59" s="22">
        <v>30000</v>
      </c>
    </row>
    <row r="60" spans="1:5" s="23" customFormat="1" ht="33" customHeight="1">
      <c r="A60" s="27" t="s">
        <v>133</v>
      </c>
      <c r="B60" s="28" t="s">
        <v>129</v>
      </c>
      <c r="C60" s="28" t="s">
        <v>134</v>
      </c>
      <c r="D60" s="38">
        <v>45000</v>
      </c>
      <c r="E60" s="21">
        <v>44716</v>
      </c>
    </row>
    <row r="61" spans="1:5" ht="33.75" customHeight="1">
      <c r="A61" s="27" t="s">
        <v>135</v>
      </c>
      <c r="B61" s="19" t="s">
        <v>136</v>
      </c>
      <c r="C61" s="28" t="s">
        <v>137</v>
      </c>
      <c r="D61" s="29">
        <v>30000</v>
      </c>
      <c r="E61" s="22">
        <v>30000</v>
      </c>
    </row>
    <row r="62" spans="1:5" s="23" customFormat="1" ht="33.75" customHeight="1">
      <c r="A62" s="18" t="s">
        <v>138</v>
      </c>
      <c r="B62" s="19" t="s">
        <v>136</v>
      </c>
      <c r="C62" s="20" t="s">
        <v>127</v>
      </c>
      <c r="D62" s="21">
        <v>20000</v>
      </c>
      <c r="E62" s="21">
        <v>20000</v>
      </c>
    </row>
    <row r="63" spans="1:5" s="23" customFormat="1" ht="33.75" customHeight="1">
      <c r="A63" s="27" t="s">
        <v>139</v>
      </c>
      <c r="B63" s="19" t="s">
        <v>136</v>
      </c>
      <c r="C63" s="20" t="s">
        <v>127</v>
      </c>
      <c r="D63" s="29">
        <v>9264</v>
      </c>
      <c r="E63" s="22">
        <v>9264</v>
      </c>
    </row>
    <row r="64" spans="1:5" s="23" customFormat="1" ht="32.25" customHeight="1">
      <c r="A64" s="18" t="s">
        <v>140</v>
      </c>
      <c r="B64" s="19" t="s">
        <v>129</v>
      </c>
      <c r="C64" s="28" t="s">
        <v>141</v>
      </c>
      <c r="D64" s="21">
        <v>20000</v>
      </c>
      <c r="E64" s="22">
        <v>19190</v>
      </c>
    </row>
    <row r="65" spans="1:5" s="23" customFormat="1" ht="32.25" customHeight="1">
      <c r="A65" s="18" t="s">
        <v>142</v>
      </c>
      <c r="B65" s="19" t="s">
        <v>129</v>
      </c>
      <c r="C65" s="28" t="s">
        <v>143</v>
      </c>
      <c r="D65" s="21">
        <v>40000</v>
      </c>
      <c r="E65" s="22">
        <v>39755</v>
      </c>
    </row>
    <row r="66" spans="1:5" s="23" customFormat="1" ht="32.25" customHeight="1">
      <c r="A66" s="18" t="s">
        <v>144</v>
      </c>
      <c r="B66" s="19" t="s">
        <v>129</v>
      </c>
      <c r="C66" s="20" t="s">
        <v>145</v>
      </c>
      <c r="D66" s="21">
        <v>15000</v>
      </c>
      <c r="E66" s="21">
        <v>15000</v>
      </c>
    </row>
    <row r="67" spans="1:5" ht="32.25" customHeight="1">
      <c r="A67" s="39" t="s">
        <v>146</v>
      </c>
      <c r="B67" s="40" t="s">
        <v>147</v>
      </c>
      <c r="C67" s="40" t="s">
        <v>148</v>
      </c>
      <c r="D67" s="42">
        <v>5000</v>
      </c>
      <c r="E67" s="52">
        <v>5000</v>
      </c>
    </row>
    <row r="68" spans="1:5" s="23" customFormat="1" ht="33.75" customHeight="1">
      <c r="A68" s="43" t="s">
        <v>149</v>
      </c>
      <c r="B68" s="44" t="s">
        <v>150</v>
      </c>
      <c r="C68" s="45" t="s">
        <v>56</v>
      </c>
      <c r="D68" s="46">
        <v>10500</v>
      </c>
      <c r="E68" s="47">
        <v>10500</v>
      </c>
    </row>
    <row r="69" spans="1:5" s="23" customFormat="1" ht="33.75" customHeight="1">
      <c r="A69" s="27" t="s">
        <v>151</v>
      </c>
      <c r="B69" s="19" t="s">
        <v>152</v>
      </c>
      <c r="C69" s="19" t="s">
        <v>153</v>
      </c>
      <c r="D69" s="22">
        <v>50000</v>
      </c>
      <c r="E69" s="22">
        <v>50000</v>
      </c>
    </row>
    <row r="70" spans="1:5" s="23" customFormat="1" ht="33.75" customHeight="1">
      <c r="A70" s="27" t="s">
        <v>154</v>
      </c>
      <c r="B70" s="19" t="s">
        <v>155</v>
      </c>
      <c r="C70" s="28" t="s">
        <v>105</v>
      </c>
      <c r="D70" s="29">
        <v>5000</v>
      </c>
      <c r="E70" s="22">
        <v>5000</v>
      </c>
    </row>
    <row r="71" spans="1:5" s="23" customFormat="1" ht="33.75" customHeight="1">
      <c r="A71" s="27" t="s">
        <v>156</v>
      </c>
      <c r="B71" s="19" t="s">
        <v>155</v>
      </c>
      <c r="C71" s="28" t="s">
        <v>157</v>
      </c>
      <c r="D71" s="29">
        <v>20000</v>
      </c>
      <c r="E71" s="22">
        <v>20000</v>
      </c>
    </row>
    <row r="72" spans="1:5" s="23" customFormat="1" ht="33.75" customHeight="1">
      <c r="A72" s="27" t="s">
        <v>158</v>
      </c>
      <c r="B72" s="19" t="s">
        <v>155</v>
      </c>
      <c r="C72" s="28" t="s">
        <v>159</v>
      </c>
      <c r="D72" s="29">
        <v>10000</v>
      </c>
      <c r="E72" s="22">
        <v>10000</v>
      </c>
    </row>
    <row r="73" spans="1:5" s="23" customFormat="1" ht="33.75" customHeight="1">
      <c r="A73" s="27" t="s">
        <v>160</v>
      </c>
      <c r="B73" s="25" t="s">
        <v>161</v>
      </c>
      <c r="C73" s="28" t="s">
        <v>162</v>
      </c>
      <c r="D73" s="38">
        <v>10604</v>
      </c>
      <c r="E73" s="38">
        <v>10604</v>
      </c>
    </row>
    <row r="74" spans="1:5" s="23" customFormat="1" ht="33.75" customHeight="1">
      <c r="A74" s="18" t="s">
        <v>163</v>
      </c>
      <c r="B74" s="35" t="s">
        <v>161</v>
      </c>
      <c r="C74" s="20" t="s">
        <v>141</v>
      </c>
      <c r="D74" s="21">
        <v>98923</v>
      </c>
      <c r="E74" s="22">
        <v>98923</v>
      </c>
    </row>
    <row r="75" spans="1:5" s="23" customFormat="1" ht="33.75" customHeight="1">
      <c r="A75" s="18" t="s">
        <v>164</v>
      </c>
      <c r="B75" s="48" t="s">
        <v>161</v>
      </c>
      <c r="C75" s="28" t="s">
        <v>165</v>
      </c>
      <c r="D75" s="21">
        <v>30000</v>
      </c>
      <c r="E75" s="22">
        <v>30000</v>
      </c>
    </row>
    <row r="76" spans="1:5" s="23" customFormat="1" ht="33.75" customHeight="1">
      <c r="A76" s="27" t="s">
        <v>166</v>
      </c>
      <c r="B76" s="35" t="s">
        <v>155</v>
      </c>
      <c r="C76" s="35" t="s">
        <v>167</v>
      </c>
      <c r="D76" s="36">
        <v>10000</v>
      </c>
      <c r="E76" s="22">
        <v>10000</v>
      </c>
    </row>
    <row r="77" spans="1:5" s="23" customFormat="1" ht="33.75" customHeight="1">
      <c r="A77" s="27" t="s">
        <v>168</v>
      </c>
      <c r="B77" s="19" t="s">
        <v>155</v>
      </c>
      <c r="C77" s="28" t="s">
        <v>169</v>
      </c>
      <c r="D77" s="29">
        <v>10000</v>
      </c>
      <c r="E77" s="22">
        <v>10000</v>
      </c>
    </row>
    <row r="78" spans="1:5" s="23" customFormat="1" ht="33.75" customHeight="1">
      <c r="A78" s="27" t="s">
        <v>170</v>
      </c>
      <c r="B78" s="19" t="s">
        <v>155</v>
      </c>
      <c r="C78" s="19" t="s">
        <v>171</v>
      </c>
      <c r="D78" s="21">
        <v>8000</v>
      </c>
      <c r="E78" s="22">
        <v>8000</v>
      </c>
    </row>
    <row r="79" spans="1:5" s="23" customFormat="1" ht="33.75" customHeight="1">
      <c r="A79" s="27" t="s">
        <v>172</v>
      </c>
      <c r="B79" s="19" t="s">
        <v>155</v>
      </c>
      <c r="C79" s="28" t="s">
        <v>72</v>
      </c>
      <c r="D79" s="29">
        <v>32000</v>
      </c>
      <c r="E79" s="22">
        <v>32000</v>
      </c>
    </row>
    <row r="80" spans="1:5" s="23" customFormat="1" ht="33.75" customHeight="1">
      <c r="A80" s="18" t="s">
        <v>173</v>
      </c>
      <c r="B80" s="19" t="s">
        <v>155</v>
      </c>
      <c r="C80" s="20" t="s">
        <v>174</v>
      </c>
      <c r="D80" s="21">
        <v>50000</v>
      </c>
      <c r="E80" s="22">
        <v>45510</v>
      </c>
    </row>
    <row r="81" spans="1:5" s="23" customFormat="1" ht="33.75" customHeight="1">
      <c r="A81" s="34" t="s">
        <v>175</v>
      </c>
      <c r="B81" s="25" t="s">
        <v>176</v>
      </c>
      <c r="C81" s="25" t="s">
        <v>130</v>
      </c>
      <c r="D81" s="37">
        <v>10000</v>
      </c>
      <c r="E81" s="37">
        <v>10000</v>
      </c>
    </row>
    <row r="82" spans="1:5" s="23" customFormat="1" ht="33.75" customHeight="1">
      <c r="A82" s="27" t="s">
        <v>177</v>
      </c>
      <c r="B82" s="25" t="s">
        <v>176</v>
      </c>
      <c r="C82" s="28" t="s">
        <v>75</v>
      </c>
      <c r="D82" s="38">
        <v>65000</v>
      </c>
      <c r="E82" s="22">
        <v>60000</v>
      </c>
    </row>
    <row r="83" spans="1:5" s="23" customFormat="1" ht="33.75" customHeight="1">
      <c r="A83" s="18" t="s">
        <v>178</v>
      </c>
      <c r="B83" s="19" t="s">
        <v>176</v>
      </c>
      <c r="C83" s="20" t="s">
        <v>141</v>
      </c>
      <c r="D83" s="21">
        <v>20000</v>
      </c>
      <c r="E83" s="22">
        <v>20000</v>
      </c>
    </row>
    <row r="84" spans="1:5" s="23" customFormat="1" ht="33.75" customHeight="1">
      <c r="A84" s="18" t="s">
        <v>179</v>
      </c>
      <c r="B84" s="19" t="s">
        <v>176</v>
      </c>
      <c r="C84" s="20" t="s">
        <v>141</v>
      </c>
      <c r="D84" s="21">
        <v>20000</v>
      </c>
      <c r="E84" s="22">
        <v>20000</v>
      </c>
    </row>
    <row r="85" spans="1:5" s="23" customFormat="1" ht="33.75" customHeight="1">
      <c r="A85" s="18" t="s">
        <v>180</v>
      </c>
      <c r="B85" s="19" t="s">
        <v>176</v>
      </c>
      <c r="C85" s="28" t="s">
        <v>181</v>
      </c>
      <c r="D85" s="21">
        <v>10000</v>
      </c>
      <c r="E85" s="22">
        <v>9997</v>
      </c>
    </row>
    <row r="86" spans="1:5" s="23" customFormat="1" ht="33.75" customHeight="1">
      <c r="A86" s="54" t="s">
        <v>182</v>
      </c>
      <c r="B86" s="55" t="s">
        <v>183</v>
      </c>
      <c r="C86" s="56" t="s">
        <v>10</v>
      </c>
      <c r="D86" s="57">
        <v>12000</v>
      </c>
      <c r="E86" s="58">
        <v>12000</v>
      </c>
    </row>
  </sheetData>
  <autoFilter ref="A3:E86"/>
  <mergeCells count="2">
    <mergeCell ref="A1:E1"/>
    <mergeCell ref="A4:B4"/>
  </mergeCells>
  <phoneticPr fontId="3" type="noConversion"/>
  <pageMargins left="0.70866141732283472" right="0.70866141732283472" top="0.78740157480314965" bottom="0.59055118110236227" header="0.39370078740157483" footer="0.39370078740157483"/>
  <pageSetup paperSize="9" scale="95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6-2-2 민간행사보조</vt:lpstr>
      <vt:lpstr>'6-2-2 민간행사보조'!Print_Area</vt:lpstr>
      <vt:lpstr>'6-2-2 민간행사보조'!Print_Titles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2016-08-26T05:28:20Z</dcterms:created>
  <dcterms:modified xsi:type="dcterms:W3CDTF">2016-08-26T05:28:42Z</dcterms:modified>
</cp:coreProperties>
</file>