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8035" windowHeight="12555"/>
  </bookViews>
  <sheets>
    <sheet name="별첨3-민간경상" sheetId="1" r:id="rId1"/>
  </sheets>
  <definedNames>
    <definedName name="_xlnm._FilterDatabase" localSheetId="0" hidden="1">'별첨3-민간경상'!$A$3:$E$3</definedName>
    <definedName name="_xlnm.Print_Area" localSheetId="0">'별첨3-민간경상'!$A$1:$D$280</definedName>
    <definedName name="_xlnm.Print_Titles" localSheetId="0">'별첨3-민간경상'!$3:$3</definedName>
  </definedNames>
  <calcPr calcId="145621"/>
</workbook>
</file>

<file path=xl/calcChain.xml><?xml version="1.0" encoding="utf-8"?>
<calcChain xmlns="http://schemas.openxmlformats.org/spreadsheetml/2006/main">
  <c r="D4" i="1" l="1"/>
  <c r="C4" i="1"/>
</calcChain>
</file>

<file path=xl/sharedStrings.xml><?xml version="1.0" encoding="utf-8"?>
<sst xmlns="http://schemas.openxmlformats.org/spreadsheetml/2006/main" count="836" uniqueCount="475">
  <si>
    <t>[별첨 3] 2016년도 민간경상보조금 집행내역</t>
    <phoneticPr fontId="3" type="noConversion"/>
  </si>
  <si>
    <t>(단위 : 천원)</t>
    <phoneticPr fontId="3" type="noConversion"/>
  </si>
  <si>
    <t>보조사업명</t>
    <phoneticPr fontId="3" type="noConversion"/>
  </si>
  <si>
    <t>보조사업자</t>
    <phoneticPr fontId="3" type="noConversion"/>
  </si>
  <si>
    <t>보조금 집행액</t>
    <phoneticPr fontId="3" type="noConversion"/>
  </si>
  <si>
    <t>최종 정산액</t>
    <phoneticPr fontId="3" type="noConversion"/>
  </si>
  <si>
    <t>합   계</t>
    <phoneticPr fontId="3" type="noConversion"/>
  </si>
  <si>
    <t>지역주권 운동 추진</t>
  </si>
  <si>
    <t xml:space="preserve">(사)한국분권아카데미 </t>
    <phoneticPr fontId="3" type="noConversion"/>
  </si>
  <si>
    <t>총무</t>
    <phoneticPr fontId="3" type="noConversion"/>
  </si>
  <si>
    <r>
      <t>이</t>
    </r>
    <r>
      <rPr>
        <sz val="11"/>
        <color theme="1"/>
        <rFont val="맑은 고딕"/>
        <family val="3"/>
        <charset val="129"/>
      </rPr>
      <t>·</t>
    </r>
    <r>
      <rPr>
        <sz val="11"/>
        <color theme="1"/>
        <rFont val="맑은 고딕"/>
        <family val="2"/>
        <charset val="129"/>
        <scheme val="minor"/>
      </rPr>
      <t>통장 역량강화 워크숍 및 교육</t>
    </r>
    <phoneticPr fontId="3" type="noConversion"/>
  </si>
  <si>
    <t xml:space="preserve">강원도이통장연합회 </t>
    <phoneticPr fontId="3" type="noConversion"/>
  </si>
  <si>
    <t>주민자치회 역량 강화 지원</t>
  </si>
  <si>
    <t xml:space="preserve">강원도주민자치회 </t>
    <phoneticPr fontId="3" type="noConversion"/>
  </si>
  <si>
    <t>사회단체 공익활동 지원</t>
  </si>
  <si>
    <t>강원도새마을회 외 3</t>
    <phoneticPr fontId="3" type="noConversion"/>
  </si>
  <si>
    <t>민주평통 강원지역회의
 통일운동사업 지원</t>
    <phoneticPr fontId="3" type="noConversion"/>
  </si>
  <si>
    <t xml:space="preserve">민주평통강원지역회의 </t>
    <phoneticPr fontId="3" type="noConversion"/>
  </si>
  <si>
    <t>이북도민 합동망향제 및
 실향민 문화축전</t>
    <phoneticPr fontId="3" type="noConversion"/>
  </si>
  <si>
    <t xml:space="preserve">이북5도강원도사무소 </t>
    <phoneticPr fontId="3" type="noConversion"/>
  </si>
  <si>
    <t>대통령기 이북도민 체육대회
 및 안보교육</t>
    <phoneticPr fontId="3" type="noConversion"/>
  </si>
  <si>
    <t>출향도민 전통시장 방문지원사업</t>
  </si>
  <si>
    <t xml:space="preserve">(사)강원도민회중앙회 </t>
    <phoneticPr fontId="3" type="noConversion"/>
  </si>
  <si>
    <t xml:space="preserve">2018평창동계올림픽지원단 발대식 및 워크숍 </t>
  </si>
  <si>
    <t>미수복강원도민회 사업</t>
    <phoneticPr fontId="3" type="noConversion"/>
  </si>
  <si>
    <t xml:space="preserve">미수복강원도중앙도민회 </t>
    <phoneticPr fontId="3" type="noConversion"/>
  </si>
  <si>
    <t>도 자원봉사센터 활성화 추진</t>
  </si>
  <si>
    <t xml:space="preserve">(사)강원도자원봉사센터 </t>
    <phoneticPr fontId="3" type="noConversion"/>
  </si>
  <si>
    <t>자원봉사 코디네이터사업 지원</t>
  </si>
  <si>
    <t>학생 안보의식 고취를 위한
 DMZ탐방</t>
    <phoneticPr fontId="3" type="noConversion"/>
  </si>
  <si>
    <t xml:space="preserve">강원도재향군인회 </t>
    <phoneticPr fontId="3" type="noConversion"/>
  </si>
  <si>
    <t>기획조정실</t>
    <phoneticPr fontId="3" type="noConversion"/>
  </si>
  <si>
    <t>로스쿨 장학금 지원</t>
    <phoneticPr fontId="3" type="noConversion"/>
  </si>
  <si>
    <t xml:space="preserve">강원대학교 </t>
    <phoneticPr fontId="3" type="noConversion"/>
  </si>
  <si>
    <t>두드림아카데미
사회적응 프로그램 운영</t>
    <phoneticPr fontId="3" type="noConversion"/>
  </si>
  <si>
    <t xml:space="preserve">(사)해솔직업사관학교 </t>
    <phoneticPr fontId="3" type="noConversion"/>
  </si>
  <si>
    <t>수도권 농수특산물 직거래행사 지원</t>
    <phoneticPr fontId="3" type="noConversion"/>
  </si>
  <si>
    <t>동화푸드 외 3</t>
    <phoneticPr fontId="3" type="noConversion"/>
  </si>
  <si>
    <t>강원어린이 안전골든벨 지원</t>
  </si>
  <si>
    <t xml:space="preserve"> 강원일보</t>
    <phoneticPr fontId="3" type="noConversion"/>
  </si>
  <si>
    <t>재난안전</t>
    <phoneticPr fontId="3" type="noConversion"/>
  </si>
  <si>
    <t>범죄피해자지원센터 지원</t>
  </si>
  <si>
    <t>춘천지역범죄피해자지원센터 외 4</t>
  </si>
  <si>
    <t>강원도 지역치안협의회 지원</t>
  </si>
  <si>
    <t xml:space="preserve"> 강원도지역치안협의회 </t>
  </si>
  <si>
    <t>강원도 자율방범연합회 지원</t>
  </si>
  <si>
    <t xml:space="preserve"> 강원도자율방범연합회 </t>
  </si>
  <si>
    <t>재난피해자 심리안정 지원</t>
    <phoneticPr fontId="3" type="noConversion"/>
  </si>
  <si>
    <t xml:space="preserve"> 대한적십자사
강원도지사 </t>
    <phoneticPr fontId="3" type="noConversion"/>
  </si>
  <si>
    <t>군장병 독후감, 
군인가족 생활수기 공모전</t>
    <phoneticPr fontId="3" type="noConversion"/>
  </si>
  <si>
    <t xml:space="preserve"> 강원도민일보 </t>
  </si>
  <si>
    <t>강원여성기업 브랜드 스토리 지원</t>
  </si>
  <si>
    <t xml:space="preserve"> 한국여성경영자총협회 강원도회 </t>
  </si>
  <si>
    <t>경제</t>
    <phoneticPr fontId="3" type="noConversion"/>
  </si>
  <si>
    <t>평생경제교육 운영 지원</t>
  </si>
  <si>
    <t xml:space="preserve"> 강원발전연구원 </t>
  </si>
  <si>
    <t>강원FTA활용지원센터 운영</t>
  </si>
  <si>
    <t xml:space="preserve"> 한국무역협회 </t>
  </si>
  <si>
    <t>창조경제혁신센터 운영지원</t>
  </si>
  <si>
    <t xml:space="preserve"> 창조경제혁신센터 </t>
  </si>
  <si>
    <t>굴러라 감자원정대 사업</t>
  </si>
  <si>
    <t xml:space="preserve"> 전국상인연합회
강원지회 </t>
    <phoneticPr fontId="3" type="noConversion"/>
  </si>
  <si>
    <t>찾아가는 전통시장 마케팅 홍보</t>
  </si>
  <si>
    <t xml:space="preserve"> G1강원방송 </t>
  </si>
  <si>
    <t>문화와 예술이 있는 강원장터</t>
  </si>
  <si>
    <t xml:space="preserve"> 강릉그린실버악단 </t>
  </si>
  <si>
    <t>우수시장 상품전시회</t>
  </si>
  <si>
    <t xml:space="preserve"> 강원상인연합회
강원지회 </t>
    <phoneticPr fontId="3" type="noConversion"/>
  </si>
  <si>
    <t>소비자단체 파견 민간근무자
 인건비 지원</t>
    <phoneticPr fontId="3" type="noConversion"/>
  </si>
  <si>
    <t xml:space="preserve"> 원주소비자시민모임 </t>
  </si>
  <si>
    <t>전국프랜차이즈박람회 참가 지원</t>
    <phoneticPr fontId="3" type="noConversion"/>
  </si>
  <si>
    <t xml:space="preserve"> 강원도산업경제진흥원 </t>
  </si>
  <si>
    <t>강원중소기업대상 운영</t>
  </si>
  <si>
    <t xml:space="preserve"> 강원행복시대 </t>
  </si>
  <si>
    <t>중소기업 현장개선 활성화 지원</t>
  </si>
  <si>
    <t xml:space="preserve"> 한국표준협회
강원지역센터 </t>
    <phoneticPr fontId="3" type="noConversion"/>
  </si>
  <si>
    <t>도내 중소기업 홈쇼핑 입점 지원</t>
  </si>
  <si>
    <t xml:space="preserve"> 중소기업중앙회
강원지역본부 </t>
    <phoneticPr fontId="3" type="noConversion"/>
  </si>
  <si>
    <t>강원마트 활성화 운영</t>
  </si>
  <si>
    <t>중소기업 리더스포럼 참가 지원</t>
  </si>
  <si>
    <t>중소기업간 경영혁신 활동 지원</t>
  </si>
  <si>
    <t xml:space="preserve"> 한국경영혁신중소기업협회 강원연합회 </t>
  </si>
  <si>
    <t>중소기업 융합활동 지원</t>
  </si>
  <si>
    <t xml:space="preserve"> 중소기업융합
강원연합회 </t>
    <phoneticPr fontId="3" type="noConversion"/>
  </si>
  <si>
    <t>여성기업 CEO 경영연수 지원</t>
  </si>
  <si>
    <t xml:space="preserve"> 한국여성경제인협회
강원지회 </t>
    <phoneticPr fontId="3" type="noConversion"/>
  </si>
  <si>
    <t>여성경제인대회 지원</t>
  </si>
  <si>
    <t>청소년 경제캠프 운영</t>
  </si>
  <si>
    <t>중소기업 주간행사 지원</t>
  </si>
  <si>
    <t>노동단체 행사 지원</t>
  </si>
  <si>
    <t xml:space="preserve"> 전택노련강원지역본부 외 4 </t>
  </si>
  <si>
    <t>선진노사문화 연수지원</t>
  </si>
  <si>
    <t xml:space="preserve"> 한국노총강원도지역본부 외 3 </t>
  </si>
  <si>
    <t>태백산 천명제 지원</t>
    <phoneticPr fontId="3" type="noConversion"/>
  </si>
  <si>
    <t>한국산재장애인협회
강원지역본부</t>
    <phoneticPr fontId="3" type="noConversion"/>
  </si>
  <si>
    <t>농촌 재능기부 봉사활동</t>
    <phoneticPr fontId="3" type="noConversion"/>
  </si>
  <si>
    <t>강원도숙련기술인연합회</t>
  </si>
  <si>
    <t>근로자의 날 기념행사 지원</t>
    <phoneticPr fontId="3" type="noConversion"/>
  </si>
  <si>
    <t xml:space="preserve"> 한국노총강원도지역본부 </t>
  </si>
  <si>
    <t>자동차노조 노사화합 행사지원</t>
    <phoneticPr fontId="3" type="noConversion"/>
  </si>
  <si>
    <t xml:space="preserve"> 전국자동차노조
강원도지부 </t>
    <phoneticPr fontId="3" type="noConversion"/>
  </si>
  <si>
    <t>노동법률상담사업 지원</t>
  </si>
  <si>
    <t>강원도 노사민정협의회
사무국 운영지원</t>
    <phoneticPr fontId="3" type="noConversion"/>
  </si>
  <si>
    <t>노사민정 협력 활성화 사업</t>
  </si>
  <si>
    <t>강원내일채움공제 지원</t>
    <phoneticPr fontId="3" type="noConversion"/>
  </si>
  <si>
    <t xml:space="preserve"> 중소기업진흥공단 </t>
  </si>
  <si>
    <t>사회공헌활동 지원</t>
  </si>
  <si>
    <t xml:space="preserve"> 사회적협동조합
희망리본 </t>
    <phoneticPr fontId="3" type="noConversion"/>
  </si>
  <si>
    <t>지역맞춤형 일자리창출 사업</t>
  </si>
  <si>
    <t xml:space="preserve"> 강원도산업경제진흥원 외 3 </t>
  </si>
  <si>
    <t>지역·산업맞춤형 인력양성 사업</t>
  </si>
  <si>
    <t xml:space="preserve"> 강원도인적자원개발위원회 </t>
  </si>
  <si>
    <t>중소기업 융합지원센터 지원</t>
  </si>
  <si>
    <t>사회적경제 네트워크 강화</t>
  </si>
  <si>
    <t xml:space="preserve">(사)강원도사회적경제지원센터 </t>
    <phoneticPr fontId="3" type="noConversion"/>
  </si>
  <si>
    <t>판매촉진을 위한 '강원곳간' 운영</t>
  </si>
  <si>
    <t>사회적경제 전문가 양성 교육</t>
  </si>
  <si>
    <t>기술기반형 사회적경제기업 발굴</t>
  </si>
  <si>
    <t xml:space="preserve"> 케프코협동조합 외 1 </t>
  </si>
  <si>
    <t>찾아가는 직거래장터
'마음고리마켓' 운영</t>
    <phoneticPr fontId="3" type="noConversion"/>
  </si>
  <si>
    <t>사회적경제 '창업동아리' 운영</t>
    <phoneticPr fontId="3" type="noConversion"/>
  </si>
  <si>
    <t>사회적경제 한중포럼 개최</t>
    <phoneticPr fontId="3" type="noConversion"/>
  </si>
  <si>
    <t xml:space="preserve"> 강원도사회적기업협의회 </t>
  </si>
  <si>
    <t>사회적경제 주간 기념
 한마당행사 개최</t>
    <phoneticPr fontId="3" type="noConversion"/>
  </si>
  <si>
    <t>사회적기업 지역특화사업(광역)</t>
  </si>
  <si>
    <t xml:space="preserve">(사)강원도사회적경제지원센터 외 1 </t>
    <phoneticPr fontId="3" type="noConversion"/>
  </si>
  <si>
    <t>마을기업 육성 컨설팅 등 지원</t>
  </si>
  <si>
    <t>강원도형 예비마을기업 육성
 컨설팅 지원</t>
    <phoneticPr fontId="3" type="noConversion"/>
  </si>
  <si>
    <t>도내 협동조합 컨설팅 지원</t>
  </si>
  <si>
    <t>무한상상실(IP 창조 Zone) 운영</t>
  </si>
  <si>
    <t>강원도산업경제진흥원</t>
  </si>
  <si>
    <t>지식재산 창출지원</t>
  </si>
  <si>
    <t>지식재산 교육허브(RIPA)
 구축사업 지원</t>
    <phoneticPr fontId="3" type="noConversion"/>
  </si>
  <si>
    <t>기술지주회사 활성화 추진</t>
  </si>
  <si>
    <t>강원지역대학연합
기술지주회사</t>
    <phoneticPr fontId="3" type="noConversion"/>
  </si>
  <si>
    <t>기업지원대표브랜드사업 지원</t>
  </si>
  <si>
    <t xml:space="preserve"> 강원테크노파크 </t>
  </si>
  <si>
    <t>그린스타트 광역네트워크 활동 지원</t>
  </si>
  <si>
    <t xml:space="preserve"> 강원지속가능발전협의회 </t>
  </si>
  <si>
    <t>그린스타트 운동 
역량강화 워크숍 추진</t>
    <phoneticPr fontId="3" type="noConversion"/>
  </si>
  <si>
    <t xml:space="preserve"> (재)한국기후변화대응연구센터 </t>
  </si>
  <si>
    <t>기후변화교육 허브운영</t>
  </si>
  <si>
    <t>취약계층 정보화교육</t>
    <phoneticPr fontId="3" type="noConversion"/>
  </si>
  <si>
    <t xml:space="preserve"> 춘천시장애인종합복지관 외 11 </t>
  </si>
  <si>
    <t>인터넷중독 예방사업</t>
    <phoneticPr fontId="3" type="noConversion"/>
  </si>
  <si>
    <t xml:space="preserve"> 홍천가족상담소 외 1 </t>
  </si>
  <si>
    <t>혁신도시 이직배우자의 재취업
 자격증 취득 지원</t>
    <phoneticPr fontId="3" type="noConversion"/>
  </si>
  <si>
    <t xml:space="preserve"> 연세대학교 원주캠퍼스외 4 </t>
  </si>
  <si>
    <t>글로벌</t>
    <phoneticPr fontId="3" type="noConversion"/>
  </si>
  <si>
    <t>혁신도시 이전공공기관 자녀
 영어교육 지원</t>
    <phoneticPr fontId="3" type="noConversion"/>
  </si>
  <si>
    <t xml:space="preserve"> 사단법인 반곡사람들 </t>
  </si>
  <si>
    <t>혁신도시 이전공공기관 임직원 배우자 직업교육강좌 수강료 지원</t>
  </si>
  <si>
    <t xml:space="preserve">    중국 해외시장 개척단 파견</t>
  </si>
  <si>
    <t>강원도농수산식품
수출협회</t>
    <phoneticPr fontId="3" type="noConversion"/>
  </si>
  <si>
    <t xml:space="preserve">    제12회 태국국제식품전시회 참가지원사업</t>
  </si>
  <si>
    <t>한국무역협회
강원지역본부</t>
    <phoneticPr fontId="3" type="noConversion"/>
  </si>
  <si>
    <t xml:space="preserve">    제119회 중국 수출입상품교역회 참가지원</t>
  </si>
  <si>
    <t>강원도산업경제진흥원</t>
    <phoneticPr fontId="3" type="noConversion"/>
  </si>
  <si>
    <t xml:space="preserve">    바이어 초청 및 전략상품 수출식 개최</t>
  </si>
  <si>
    <t xml:space="preserve">    강원무역 온오프라인 수출 마케팅 </t>
    <phoneticPr fontId="3" type="noConversion"/>
  </si>
  <si>
    <t>인앤아웃컨설팅(주)</t>
  </si>
  <si>
    <t xml:space="preserve">    강원 농식품 홍보관(칭다오aT물류센터) 개설</t>
  </si>
  <si>
    <t>한국농수산식품유통공사강원지사</t>
  </si>
  <si>
    <t xml:space="preserve">    강원 농식품 수출협의체 지원</t>
  </si>
  <si>
    <t>한중 FTA 유망품목 바이어 초청 상담회 참가 지원</t>
    <phoneticPr fontId="3" type="noConversion"/>
  </si>
  <si>
    <t>(사)한국무역협회</t>
  </si>
  <si>
    <t>플로리다 의료기기 국제전시회 참가 지원</t>
    <phoneticPr fontId="3" type="noConversion"/>
  </si>
  <si>
    <t>강원테크노파크</t>
    <phoneticPr fontId="3" type="noConversion"/>
  </si>
  <si>
    <t>우즈베키스탄 해외교류협력단 파견사업 지원</t>
    <phoneticPr fontId="3" type="noConversion"/>
  </si>
  <si>
    <t>국제 비즈니스 통번역 지원</t>
    <phoneticPr fontId="3" type="noConversion"/>
  </si>
  <si>
    <t>한국무역협회 강원지부</t>
  </si>
  <si>
    <t>강원도 수출기업 해외물류비 지원</t>
    <phoneticPr fontId="3" type="noConversion"/>
  </si>
  <si>
    <t>강원 해외바이어정보은행 운영</t>
    <phoneticPr fontId="3" type="noConversion"/>
  </si>
  <si>
    <t xml:space="preserve">    해외전문전시회 개별참가 지원</t>
    <phoneticPr fontId="3" type="noConversion"/>
  </si>
  <si>
    <t xml:space="preserve">   수출초보기업 컨설팅 지원</t>
    <phoneticPr fontId="3" type="noConversion"/>
  </si>
  <si>
    <t xml:space="preserve">   홍콩미용전시회 참가 지원사업 </t>
  </si>
  <si>
    <t xml:space="preserve">   중소기업 수출보험료 지원</t>
    <phoneticPr fontId="3" type="noConversion"/>
  </si>
  <si>
    <t>한국무역협회 강원지부장</t>
  </si>
  <si>
    <t xml:space="preserve">   강원무역 수출 컨설팅 지원</t>
    <phoneticPr fontId="3" type="noConversion"/>
  </si>
  <si>
    <t>인앤아웃컨설팅(주)</t>
    <phoneticPr fontId="3" type="noConversion"/>
  </si>
  <si>
    <t xml:space="preserve">   해외지사화 활용 지원사업</t>
  </si>
  <si>
    <t xml:space="preserve">   해외거점구축 지원사업</t>
  </si>
  <si>
    <t xml:space="preserve">   중동 무역사절단 지원</t>
    <phoneticPr fontId="3" type="noConversion"/>
  </si>
  <si>
    <t xml:space="preserve">   중국 국제건강산업박람회 참가 지원</t>
    <phoneticPr fontId="3" type="noConversion"/>
  </si>
  <si>
    <t xml:space="preserve">   중국(베이징, 선양) 통합무역사절단 지원</t>
    <phoneticPr fontId="3" type="noConversion"/>
  </si>
  <si>
    <t xml:space="preserve">   중국 종합 시장개척단 파견</t>
  </si>
  <si>
    <t>중소기업진흥공단
강원지역본부</t>
    <phoneticPr fontId="3" type="noConversion"/>
  </si>
  <si>
    <t xml:space="preserve">   중국 수입바이어 초청 설명회</t>
  </si>
  <si>
    <t>강원농협지역본부</t>
  </si>
  <si>
    <t xml:space="preserve">   제27회 홍콩식품박람회 참가지원</t>
    <phoneticPr fontId="3" type="noConversion"/>
  </si>
  <si>
    <t xml:space="preserve">   제24회 광저우박람회 강원도관 운영</t>
  </si>
  <si>
    <t xml:space="preserve">   인천 세계 부동산 엑스포 참가</t>
  </si>
  <si>
    <t xml:space="preserve">   이탈리아 볼로냐 미용박람회 참가 지원</t>
    <phoneticPr fontId="3" type="noConversion"/>
  </si>
  <si>
    <t xml:space="preserve">   유력바이어 초청 수출상담회 지원</t>
    <phoneticPr fontId="3" type="noConversion"/>
  </si>
  <si>
    <t xml:space="preserve">   상하이 국제식품박람회 참가 지원</t>
    <phoneticPr fontId="3" type="noConversion"/>
  </si>
  <si>
    <t>한국농수산식품유통공사 강원지역본부</t>
  </si>
  <si>
    <t xml:space="preserve">   베트남 식품 박람회 참가 지원</t>
    <phoneticPr fontId="3" type="noConversion"/>
  </si>
  <si>
    <t xml:space="preserve">   베이징 국제식품박람회 참가 지원</t>
    <phoneticPr fontId="3" type="noConversion"/>
  </si>
  <si>
    <t xml:space="preserve">   방콕 국제식품박람회 참가 지원</t>
    <phoneticPr fontId="3" type="noConversion"/>
  </si>
  <si>
    <t xml:space="preserve">   말레이시아 의료미용전시회 참가지원</t>
    <phoneticPr fontId="3" type="noConversion"/>
  </si>
  <si>
    <t xml:space="preserve">   동남아 웰니스식품 시장개척단 파견</t>
  </si>
  <si>
    <t>중소기업진흥공단 강원지역본부</t>
  </si>
  <si>
    <t xml:space="preserve">   도쿄 국제식품박람회 참가</t>
  </si>
  <si>
    <t xml:space="preserve">   강원토마토 홍콩 판촉행사</t>
  </si>
  <si>
    <t xml:space="preserve">   강원도 해외규격인증 획득 지원</t>
    <phoneticPr fontId="3" type="noConversion"/>
  </si>
  <si>
    <t xml:space="preserve">   강원도 할랄인증 획득 지원</t>
    <phoneticPr fontId="3" type="noConversion"/>
  </si>
  <si>
    <t xml:space="preserve">   강원 농식품 베트남 특판행사</t>
  </si>
  <si>
    <t>케프코 협동조합</t>
  </si>
  <si>
    <t xml:space="preserve">   강원 농산물 홍콩 판촉행사</t>
  </si>
  <si>
    <t xml:space="preserve">   GTI국제무역투자박람회</t>
  </si>
  <si>
    <t xml:space="preserve">   지역특화청년무역전문가 양성</t>
    <phoneticPr fontId="3" type="noConversion"/>
  </si>
  <si>
    <t>강원대학교 산학협력단</t>
  </si>
  <si>
    <t xml:space="preserve">   국제친선 문화교류</t>
  </si>
  <si>
    <t xml:space="preserve"> 한국유네스코강원도협회 </t>
  </si>
  <si>
    <t>동계올림픽 글로벌 관광마인드 함양</t>
  </si>
  <si>
    <t xml:space="preserve"> 강원도관광협회 </t>
  </si>
  <si>
    <t>문화</t>
    <phoneticPr fontId="3" type="noConversion"/>
  </si>
  <si>
    <t>국제회의 유치 및 개최지원</t>
  </si>
  <si>
    <t xml:space="preserve"> 강원컨벤션뷰로 </t>
  </si>
  <si>
    <t>관광안내 자원봉사자 육성</t>
  </si>
  <si>
    <t>관광숙박업체 중간관리자 교육</t>
  </si>
  <si>
    <t xml:space="preserve"> 전국관광서비스
노동조합연맹
강원지역본부 </t>
  </si>
  <si>
    <t>관광사업체 종사자 교육</t>
  </si>
  <si>
    <t>강원관광 아카데미 운영</t>
  </si>
  <si>
    <t xml:space="preserve">상지영서대
가톨릭관동대 </t>
    <phoneticPr fontId="3" type="noConversion"/>
  </si>
  <si>
    <t>행복나누기 산사음악회</t>
  </si>
  <si>
    <t xml:space="preserve"> 대한불교조계종 </t>
  </si>
  <si>
    <t>도민사랑 문화축전 개최지원</t>
  </si>
  <si>
    <t xml:space="preserve"> 강원기독교총연합회 </t>
  </si>
  <si>
    <t>청소년 충효교실 운영</t>
  </si>
  <si>
    <t xml:space="preserve"> 성균관유도회
강원도본부 </t>
    <phoneticPr fontId="3" type="noConversion"/>
  </si>
  <si>
    <t>강원 미술시장 지원</t>
  </si>
  <si>
    <t xml:space="preserve"> (사)민족미술인협회
강원지회 </t>
    <phoneticPr fontId="3" type="noConversion"/>
  </si>
  <si>
    <t>강원 아트페어 지원</t>
  </si>
  <si>
    <t xml:space="preserve"> 한국미술협회 강원지회 </t>
  </si>
  <si>
    <t>강원문단 21C 지원사업</t>
  </si>
  <si>
    <t xml:space="preserve"> 한국문인협회
강원도지회 </t>
    <phoneticPr fontId="3" type="noConversion"/>
  </si>
  <si>
    <t>강원문학상과 청소년문학상 운영</t>
  </si>
  <si>
    <t>강원문화예술상 운영</t>
  </si>
  <si>
    <t xml:space="preserve"> (사)강원민예총 문학협회 </t>
  </si>
  <si>
    <t>향토문화논문 연구발표대회</t>
  </si>
  <si>
    <t xml:space="preserve"> 강원도문화원연합회 </t>
  </si>
  <si>
    <t>사물놀이 경연대회</t>
  </si>
  <si>
    <t>강원문화 대축전</t>
  </si>
  <si>
    <t>레지던스 프로그램 지원</t>
  </si>
  <si>
    <t xml:space="preserve">강원문화재단 </t>
    <phoneticPr fontId="3" type="noConversion"/>
  </si>
  <si>
    <t>문화예술 기획지원</t>
  </si>
  <si>
    <t>공연장 상주단체 육성</t>
  </si>
  <si>
    <t>지역문화예술 육성지원</t>
  </si>
  <si>
    <t>우리가락 우리마당</t>
  </si>
  <si>
    <t>시청각 장애인초청 영화관람회 개최</t>
  </si>
  <si>
    <t xml:space="preserve"> (사)한국농아인협회
강원도협회 </t>
    <phoneticPr fontId="3" type="noConversion"/>
  </si>
  <si>
    <t>국악활성화사업 지원</t>
  </si>
  <si>
    <t xml:space="preserve"> 한국국악협회
강원도지회</t>
    <phoneticPr fontId="3" type="noConversion"/>
  </si>
  <si>
    <t>지역특성화 문화예술교육 사업</t>
  </si>
  <si>
    <t>국악분야 예술강사 지원</t>
  </si>
  <si>
    <t>광역문화예술교육 지원센터 운영</t>
  </si>
  <si>
    <t>토요문화학교 운영 지원</t>
  </si>
  <si>
    <t>사랑티켓 지원</t>
  </si>
  <si>
    <t>국어책임관 지원사업</t>
  </si>
  <si>
    <t xml:space="preserve"> 강원대학교한국어문화원 </t>
  </si>
  <si>
    <t>문화예술분야 사회단체 지원</t>
  </si>
  <si>
    <t xml:space="preserve"> 충효예실천운동 강원도연합회 외 11 </t>
  </si>
  <si>
    <t>국민대통합 아리랑 전국순회공연</t>
    <phoneticPr fontId="3" type="noConversion"/>
  </si>
  <si>
    <t>강원영상산업 지원</t>
  </si>
  <si>
    <t>콘텐츠산업육성지원</t>
  </si>
  <si>
    <t>강원무형문화재 전승한마당 지원</t>
    <phoneticPr fontId="3" type="noConversion"/>
  </si>
  <si>
    <t>문화재 돌봄사업</t>
  </si>
  <si>
    <t xml:space="preserve"> 강원문화재연구소 </t>
  </si>
  <si>
    <t>도 체육회 지원</t>
    <phoneticPr fontId="3" type="noConversion"/>
  </si>
  <si>
    <t xml:space="preserve"> 강원도 체육회 </t>
  </si>
  <si>
    <t>도 장애인체육회 지원</t>
  </si>
  <si>
    <t xml:space="preserve"> 강원도 장애인체육회 </t>
  </si>
  <si>
    <t>동계올림픽 대비 선수육성</t>
  </si>
  <si>
    <t xml:space="preserve"> 강원도스키협회 외 5 </t>
  </si>
  <si>
    <t>강원도민프로축구단 활성화 지원</t>
  </si>
  <si>
    <t xml:space="preserve"> 강원도민프로축구단 </t>
  </si>
  <si>
    <t>전국소년체전 준비운영</t>
  </si>
  <si>
    <t xml:space="preserve"> 강원도체육회 </t>
  </si>
  <si>
    <t>전국장애학생체전 준비운영</t>
  </si>
  <si>
    <t xml:space="preserve"> 강원도장애인체육회 </t>
  </si>
  <si>
    <t>전국생활체육대축전</t>
  </si>
  <si>
    <t>생활체육 종목별대회 참가 지원</t>
  </si>
  <si>
    <t>종목별 스포츠클럽리그제 지원</t>
  </si>
  <si>
    <t>강원도 어르신 생활체육대회 개최</t>
  </si>
  <si>
    <t>(취업형)100세 시대 어르신 일자리</t>
  </si>
  <si>
    <t xml:space="preserve"> 대한노인회 강원도얀합회 취업지원센터 </t>
  </si>
  <si>
    <t>보건</t>
    <phoneticPr fontId="3" type="noConversion"/>
  </si>
  <si>
    <t>(인턴형)100세 시대 어르신 일자리</t>
  </si>
  <si>
    <t xml:space="preserve"> 한국노인인력개발원
서울강원지역본부 </t>
    <phoneticPr fontId="3" type="noConversion"/>
  </si>
  <si>
    <t>강원여성 정치지도자 육성</t>
  </si>
  <si>
    <t xml:space="preserve"> 강원미래전략연구소 </t>
  </si>
  <si>
    <t>강원여성 역사문화 탐방</t>
  </si>
  <si>
    <t xml:space="preserve"> 강원여성연구소 </t>
  </si>
  <si>
    <t>강원여성 녹색생활 실천교육</t>
  </si>
  <si>
    <t xml:space="preserve"> 강원도여성단체협의회 </t>
  </si>
  <si>
    <t>양성평등기념 걷기대회</t>
  </si>
  <si>
    <t>한센병력자 정착 선도사업</t>
  </si>
  <si>
    <t xml:space="preserve"> 한국한센총연합회
서울중부지부</t>
    <phoneticPr fontId="3" type="noConversion"/>
  </si>
  <si>
    <t>에이즈 예방홍보 및 감염인 상담</t>
  </si>
  <si>
    <t xml:space="preserve"> 대한에이즈예방협회
강원도지회 </t>
    <phoneticPr fontId="3" type="noConversion"/>
  </si>
  <si>
    <t>신종감염병 국가지정 입원치료병상 확충 유지</t>
    <phoneticPr fontId="3" type="noConversion"/>
  </si>
  <si>
    <t xml:space="preserve"> 강원대학교병원
강릉의료원 </t>
    <phoneticPr fontId="3" type="noConversion"/>
  </si>
  <si>
    <t>국민건강 증진을 위한 이동검진 지원</t>
    <phoneticPr fontId="3" type="noConversion"/>
  </si>
  <si>
    <t xml:space="preserve"> 한국건강관리협회
강원도지부 </t>
    <phoneticPr fontId="3" type="noConversion"/>
  </si>
  <si>
    <t>건전한 음주 및 절주사업 홍보</t>
    <phoneticPr fontId="3" type="noConversion"/>
  </si>
  <si>
    <t xml:space="preserve"> 대한보건협회
강원도 보건협회 </t>
    <phoneticPr fontId="3" type="noConversion"/>
  </si>
  <si>
    <t>가족보건복지사업 지원</t>
  </si>
  <si>
    <t xml:space="preserve"> 인구보건복지협회
강원도지회 </t>
    <phoneticPr fontId="3" type="noConversion"/>
  </si>
  <si>
    <t>다문화가정 부부 건강검진 지원</t>
  </si>
  <si>
    <t>강원도광역정신건강증진센터
 종사자 처우개선</t>
    <phoneticPr fontId="3" type="noConversion"/>
  </si>
  <si>
    <t xml:space="preserve"> 강원대학교병원 </t>
    <phoneticPr fontId="3" type="noConversion"/>
  </si>
  <si>
    <t>자살예방 및 생명존중사업</t>
    <phoneticPr fontId="3" type="noConversion"/>
  </si>
  <si>
    <t xml:space="preserve"> 강원대학교병원</t>
    <phoneticPr fontId="3" type="noConversion"/>
  </si>
  <si>
    <t>사회복지공무원 정신건강증진사업</t>
    <phoneticPr fontId="3" type="noConversion"/>
  </si>
  <si>
    <t>자살예방극 공연</t>
    <phoneticPr fontId="3" type="noConversion"/>
  </si>
  <si>
    <t xml:space="preserve"> 극단치악무대 </t>
  </si>
  <si>
    <t>지역암센터 암관리사업 지원</t>
    <phoneticPr fontId="3" type="noConversion"/>
  </si>
  <si>
    <t xml:space="preserve"> 강원지역암센터 </t>
  </si>
  <si>
    <t>구조 및 응급처치 교육</t>
    <phoneticPr fontId="3" type="noConversion"/>
  </si>
  <si>
    <t xml:space="preserve"> 원주세브란스기독병원 </t>
  </si>
  <si>
    <t>응급의료기관 지원발전프로그램 운영</t>
    <phoneticPr fontId="3" type="noConversion"/>
  </si>
  <si>
    <t xml:space="preserve"> 강릉아산병원외 3 </t>
  </si>
  <si>
    <t>응급의료지원센터 운영 지원</t>
    <phoneticPr fontId="3" type="noConversion"/>
  </si>
  <si>
    <t>취약지역 응급의료기관 육성</t>
    <phoneticPr fontId="3" type="noConversion"/>
  </si>
  <si>
    <t>속초의료원
삼척의료원</t>
    <phoneticPr fontId="3" type="noConversion"/>
  </si>
  <si>
    <t>예산변경그것</t>
    <phoneticPr fontId="3" type="noConversion"/>
  </si>
  <si>
    <t>장기기증 활성화</t>
  </si>
  <si>
    <t xml:space="preserve"> 사랑의장기기증운동본부강원지부 </t>
  </si>
  <si>
    <t>응급의료체계 구축</t>
  </si>
  <si>
    <t xml:space="preserve"> 원주세브란스기독병원외 1 </t>
  </si>
  <si>
    <t>재난의료전담인력배치 운영지원</t>
    <phoneticPr fontId="3" type="noConversion"/>
  </si>
  <si>
    <t xml:space="preserve"> 원주세브란스기독병원외 2 </t>
  </si>
  <si>
    <t>응급환자 항공(헬기)이송 지원</t>
    <phoneticPr fontId="3" type="noConversion"/>
  </si>
  <si>
    <t xml:space="preserve"> 국립중앙의료원 </t>
  </si>
  <si>
    <t>지역거점공공병원
공공보건프로그램 운영</t>
    <phoneticPr fontId="3" type="noConversion"/>
  </si>
  <si>
    <t>의료원 의료인력 인건비 지원</t>
    <phoneticPr fontId="3" type="noConversion"/>
  </si>
  <si>
    <t xml:space="preserve"> 5개의료원 </t>
  </si>
  <si>
    <t>의료원 의료기관 인증 지원</t>
    <phoneticPr fontId="3" type="noConversion"/>
  </si>
  <si>
    <t>속초의료원
강릉의료원</t>
    <phoneticPr fontId="3" type="noConversion"/>
  </si>
  <si>
    <t>미용기술대회 지원</t>
  </si>
  <si>
    <t xml:space="preserve">(사)대한미용사회
강원도지회 </t>
    <phoneticPr fontId="3" type="noConversion"/>
  </si>
  <si>
    <t>건강한 강원만들기 캠페인</t>
  </si>
  <si>
    <t xml:space="preserve">한국마약퇴치운동본부
강원지부 </t>
    <phoneticPr fontId="3" type="noConversion"/>
  </si>
  <si>
    <t>농촌산업화 기획·평가 체계 구축</t>
  </si>
  <si>
    <t>강원연구원 외 1</t>
    <phoneticPr fontId="3" type="noConversion"/>
  </si>
  <si>
    <t>농정</t>
    <phoneticPr fontId="3" type="noConversion"/>
  </si>
  <si>
    <t>농촌융복합산업 활성화 지원</t>
  </si>
  <si>
    <t>강원농촌융복합산업지원센터</t>
    <phoneticPr fontId="3" type="noConversion"/>
  </si>
  <si>
    <t>농업과 기업의 상생협력활성화</t>
  </si>
  <si>
    <t>농산어촌미래포럼 운영</t>
  </si>
  <si>
    <t>강원농산어촌미래포럼</t>
  </si>
  <si>
    <t>도농상생프로젝트 운영</t>
  </si>
  <si>
    <t>강원미래전략연구소</t>
  </si>
  <si>
    <t>농산업포럼 운영</t>
  </si>
  <si>
    <t>강원농산업포럼</t>
  </si>
  <si>
    <t>농업경영인 역량강화</t>
  </si>
  <si>
    <t>(사)한국농업경영인
강원도연합회</t>
    <phoneticPr fontId="3" type="noConversion"/>
  </si>
  <si>
    <t>여성농업인 역량강화</t>
  </si>
  <si>
    <t>(사)한국여성농업인
강원도연합회</t>
    <phoneticPr fontId="3" type="noConversion"/>
  </si>
  <si>
    <t>밭농업 경영안정방안 심포지엄</t>
  </si>
  <si>
    <t>전국농민회총연맹
강원도연맹</t>
    <phoneticPr fontId="3" type="noConversion"/>
  </si>
  <si>
    <t>전국농민회총연맹 강원도연맹 역량강화</t>
  </si>
  <si>
    <t>대학생 농촌봉사활동</t>
  </si>
  <si>
    <t>후계농업경영인 교육</t>
  </si>
  <si>
    <t>농림수산식품교육문화정보원</t>
  </si>
  <si>
    <t>강원농업마이스터대학운영</t>
  </si>
  <si>
    <t>강원대, 상지대
강릉원주대</t>
    <phoneticPr fontId="3" type="noConversion"/>
  </si>
  <si>
    <t>농촌 여름휴가 페스티벌 운영</t>
  </si>
  <si>
    <t>(사)강원도농어촌체험휴양마을 협의회</t>
  </si>
  <si>
    <t>농촌체험휴양마을 보험가입 지원</t>
  </si>
  <si>
    <t>귀농귀촌 창업박람회</t>
  </si>
  <si>
    <t>귀농귀촌 정착지원 과정 운영</t>
  </si>
  <si>
    <t>농업회사법인 록야</t>
  </si>
  <si>
    <t>도시민 농촌유치 지원</t>
  </si>
  <si>
    <t>농촌활성화지원센터 운영</t>
  </si>
  <si>
    <t>강원도농촌활성화지원센터</t>
  </si>
  <si>
    <t>행복마을 만들기 컨테스트 지원</t>
  </si>
  <si>
    <t>기업형 새농촌 아카데미과정 운영</t>
    <phoneticPr fontId="3" type="noConversion"/>
  </si>
  <si>
    <t>한국분권아카데미</t>
    <phoneticPr fontId="3" type="noConversion"/>
  </si>
  <si>
    <t>가축위생방역본부 지원</t>
  </si>
  <si>
    <t>가축위생방역지원본부</t>
  </si>
  <si>
    <t>도축검사원 운영지원</t>
  </si>
  <si>
    <t>농산물연합마케팅지원사업</t>
  </si>
  <si>
    <t>농산물 마케팅지원사업</t>
    <phoneticPr fontId="3" type="noConversion"/>
  </si>
  <si>
    <t>농식품 스마트소비사업</t>
    <phoneticPr fontId="3" type="noConversion"/>
  </si>
  <si>
    <t>원주소비자시민모임</t>
  </si>
  <si>
    <t>식생활교육사업</t>
    <phoneticPr fontId="3" type="noConversion"/>
  </si>
  <si>
    <t>(사)식생활교육강원네트워크</t>
  </si>
  <si>
    <t>임업후계자 육성 지원</t>
  </si>
  <si>
    <t xml:space="preserve"> 한국임업후계자협회
강원도지회 </t>
  </si>
  <si>
    <t>녹색</t>
    <phoneticPr fontId="3" type="noConversion"/>
  </si>
  <si>
    <t>북강원 산림병해충 공동방제</t>
  </si>
  <si>
    <t xml:space="preserve"> (사)남북강원도협력협회 </t>
  </si>
  <si>
    <t>지방의제21 실천 사업</t>
  </si>
  <si>
    <t xml:space="preserve"> 강원도지속가능발전협의회 </t>
  </si>
  <si>
    <t>강원환경교육 네트워크 운영</t>
  </si>
  <si>
    <t>환경생태캠프</t>
  </si>
  <si>
    <t xml:space="preserve"> (사)북한강생명포럼 </t>
  </si>
  <si>
    <t>강원녹색환경지원센터 운영</t>
  </si>
  <si>
    <t xml:space="preserve"> 강원녹색환경지원센터 </t>
  </si>
  <si>
    <t>체험 환경교육 프로그램 지원</t>
    <phoneticPr fontId="3" type="noConversion"/>
  </si>
  <si>
    <t>원주지속가능발전교육센터 외 11</t>
    <phoneticPr fontId="3" type="noConversion"/>
  </si>
  <si>
    <t>청소년 환경교육 프로그램 지원</t>
  </si>
  <si>
    <t xml:space="preserve"> 대한불교조계종 제4교구 본사 월정사 </t>
  </si>
  <si>
    <t xml:space="preserve">(사)자연보호중앙연맹강원도협의회 </t>
    <phoneticPr fontId="3" type="noConversion"/>
  </si>
  <si>
    <t>야생동물 구조관리센터 운영</t>
  </si>
  <si>
    <t xml:space="preserve">강원도 야생동물구조관리센터 </t>
    <phoneticPr fontId="3" type="noConversion"/>
  </si>
  <si>
    <t>한강 살/가/지 운동 추진</t>
  </si>
  <si>
    <t xml:space="preserve"> 북한강생명포럼 </t>
  </si>
  <si>
    <t>수질분야 사회단체 공익활동 지원</t>
  </si>
  <si>
    <t xml:space="preserve"> 지구시민운동연합 외 1</t>
    <phoneticPr fontId="3" type="noConversion"/>
  </si>
  <si>
    <t>춘천 국제물포럼</t>
  </si>
  <si>
    <t xml:space="preserve"> (사)춘천국제물포럼 </t>
  </si>
  <si>
    <t>휴양림·숲체험장 운영관리</t>
    <phoneticPr fontId="3" type="noConversion"/>
  </si>
  <si>
    <t>라온유치원 외 3</t>
    <phoneticPr fontId="3" type="noConversion"/>
  </si>
  <si>
    <t>아름다운 간판 공모전</t>
  </si>
  <si>
    <t xml:space="preserve"> 강원도옥외광고협회 </t>
  </si>
  <si>
    <t>건설</t>
    <phoneticPr fontId="3" type="noConversion"/>
  </si>
  <si>
    <t>강원건축문화제 지원</t>
  </si>
  <si>
    <t xml:space="preserve"> 강원도건축사회 </t>
  </si>
  <si>
    <t>대중교통 서비스 개선</t>
  </si>
  <si>
    <t xml:space="preserve"> 서울시메트로9호선㈜ </t>
  </si>
  <si>
    <t>교통사고 줄이기 사업지원</t>
  </si>
  <si>
    <t xml:space="preserve"> 강원안전학교 등 </t>
  </si>
  <si>
    <t>드림프로그램 운영</t>
    <phoneticPr fontId="3" type="noConversion"/>
  </si>
  <si>
    <t xml:space="preserve"> 강원도국제스포츠위원회 </t>
  </si>
  <si>
    <t>올림픽</t>
    <phoneticPr fontId="3" type="noConversion"/>
  </si>
  <si>
    <t>하계드림프로그램 운영</t>
    <phoneticPr fontId="3" type="noConversion"/>
  </si>
  <si>
    <t>아마추어 무료 컬링강습회</t>
    <phoneticPr fontId="3" type="noConversion"/>
  </si>
  <si>
    <t xml:space="preserve"> 강원도컬링경기연맹 </t>
  </si>
  <si>
    <t>스케이트 무료강습회</t>
    <phoneticPr fontId="3" type="noConversion"/>
  </si>
  <si>
    <t xml:space="preserve"> 강원도빙상경기연맹 </t>
  </si>
  <si>
    <t>아이스하키 강습회 프로그램 운영</t>
    <phoneticPr fontId="3" type="noConversion"/>
  </si>
  <si>
    <t xml:space="preserve"> 강원도아이스하키협회 </t>
  </si>
  <si>
    <t>아이스슬레지하키 캠프 운영</t>
    <phoneticPr fontId="3" type="noConversion"/>
  </si>
  <si>
    <t xml:space="preserve"> 강원도장애인아이스하키협회 </t>
  </si>
  <si>
    <t>강원바이애슬론 캠프 운영</t>
    <phoneticPr fontId="3" type="noConversion"/>
  </si>
  <si>
    <t xml:space="preserve"> 강원도바이애슬론연맹 </t>
  </si>
  <si>
    <t>크로스컨트리캠프 운영</t>
    <phoneticPr fontId="3" type="noConversion"/>
  </si>
  <si>
    <t xml:space="preserve"> 강원도스키협회 </t>
  </si>
  <si>
    <t>스키체험캠프</t>
    <phoneticPr fontId="3" type="noConversion"/>
  </si>
  <si>
    <t>문화도민운동지원</t>
  </si>
  <si>
    <t xml:space="preserve"> 강원도문화도민운동협의회 </t>
  </si>
  <si>
    <t xml:space="preserve">한류 K-컬쳐 콘텐츠 경쟁력 강화 </t>
  </si>
  <si>
    <t>1시군 1문화예술작품 육성</t>
    <phoneticPr fontId="3" type="noConversion"/>
  </si>
  <si>
    <t>1시군 1문화예술 육성 컨설팅</t>
    <phoneticPr fontId="3" type="noConversion"/>
  </si>
  <si>
    <t>올림픽 응원프로그램 제작</t>
  </si>
  <si>
    <t>도4-H본부 운영지원</t>
  </si>
  <si>
    <t xml:space="preserve"> 강원도4-H본부 </t>
  </si>
  <si>
    <t>농업기술원</t>
    <phoneticPr fontId="3" type="noConversion"/>
  </si>
  <si>
    <t>제51회 강원도4-H경진대회</t>
  </si>
  <si>
    <t>농촌지도자회강원도연합회
 육성지원</t>
    <phoneticPr fontId="3" type="noConversion"/>
  </si>
  <si>
    <t xml:space="preserve"> 농촌지도자강원도연합회 </t>
  </si>
  <si>
    <t>농촌여성능력개발지원</t>
  </si>
  <si>
    <t>(사)한국생활개선강원도연합회</t>
  </si>
  <si>
    <t>귀농창업활성화지원</t>
  </si>
  <si>
    <t xml:space="preserve"> 정해균 외 9인 </t>
  </si>
  <si>
    <t>강원해양수산포럼개최 지원</t>
    <phoneticPr fontId="3" type="noConversion"/>
  </si>
  <si>
    <t>(사)강원해양수산포럼</t>
    <phoneticPr fontId="3" type="noConversion"/>
  </si>
  <si>
    <t>환동해</t>
    <phoneticPr fontId="3" type="noConversion"/>
  </si>
  <si>
    <t>수상인명구조요원 양성 교육 지원</t>
  </si>
  <si>
    <t>(사)수상인명구조단</t>
  </si>
  <si>
    <t>해외시장 개척지원</t>
  </si>
  <si>
    <t>강원무역창업연구원</t>
  </si>
  <si>
    <t>해난어업인 추모사업 및
 유가족 지원</t>
    <phoneticPr fontId="3" type="noConversion"/>
  </si>
  <si>
    <t>양양군수</t>
    <phoneticPr fontId="3" type="noConversion"/>
  </si>
  <si>
    <t>잠수어업인 복지 지원</t>
  </si>
  <si>
    <t>수협중앙회</t>
    <phoneticPr fontId="3" type="noConversion"/>
  </si>
  <si>
    <t>맞춤형 복지 지원 강화</t>
  </si>
  <si>
    <t>수산업경영인연합회</t>
  </si>
  <si>
    <t>수산장비 활용</t>
    <phoneticPr fontId="3" type="noConversion"/>
  </si>
  <si>
    <t>경북전자 외 6</t>
  </si>
  <si>
    <t>어업인 교육훈련 및 기술지원</t>
    <phoneticPr fontId="3" type="noConversion"/>
  </si>
  <si>
    <t>최상렬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</si>
</sst>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₩&quot;* #,##0_-;\-&quot;₩&quot;* #,##0_-;_-&quot;₩&quot;* &quot;-&quot;_-;_-@_-"/>
    <numFmt numFmtId="41" formatCode="_-* #,##0_-;\-* #,##0_-;_-* &quot;-&quot;_-;_-@_-"/>
    <numFmt numFmtId="176" formatCode="#,##0_);[Red]\(#,##0\)"/>
    <numFmt numFmtId="177" formatCode="_ * #,##0_ ;_ * \-#,##0_ ;_ * &quot;-&quot;_ ;_ @_ "/>
    <numFmt numFmtId="178" formatCode="_ * #,##0.00_ ;_ * \-#,##0.00_ ;_ * &quot;-&quot;??_ ;_ @_ "/>
    <numFmt numFmtId="179" formatCode="_(&quot;$&quot;* #,##0_);_(&quot;$&quot;* \(#,##0\);_(&quot;$&quot;* &quot;-&quot;_);_(@_)"/>
    <numFmt numFmtId="180" formatCode="_(&quot;$&quot;* #,##0.00_);_(&quot;$&quot;* \(#,##0.00\);_(&quot;$&quot;* &quot;-&quot;??_);_(@_)"/>
    <numFmt numFmtId="181" formatCode="#,##0;[Red]&quot;-&quot;#,##0"/>
    <numFmt numFmtId="182" formatCode="#,##0.00;[Red]&quot;-&quot;#,##0.00"/>
  </numFmts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0"/>
      <name val="Arial"/>
      <family val="2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71">
    <xf numFmtId="0" fontId="0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8" fillId="0" borderId="0" applyFont="0" applyFill="0" applyBorder="0" applyAlignment="0" applyProtection="0"/>
    <xf numFmtId="0" fontId="8" fillId="0" borderId="0"/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0" fillId="20" borderId="4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8" fillId="21" borderId="5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0" fontId="14" fillId="23" borderId="6" applyNumberFormat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0" fontId="25" fillId="20" borderId="12" applyNumberFormat="0" applyAlignment="0" applyProtection="0">
      <alignment vertical="center"/>
    </xf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6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</cellXfs>
  <cellStyles count="2371">
    <cellStyle name="20% - 강조색1 10" xfId="1"/>
    <cellStyle name="20% - 강조색1 11" xfId="2"/>
    <cellStyle name="20% - 강조색1 12" xfId="3"/>
    <cellStyle name="20% - 강조색1 13" xfId="4"/>
    <cellStyle name="20% - 강조색1 2" xfId="5"/>
    <cellStyle name="20% - 강조색1 3" xfId="6"/>
    <cellStyle name="20% - 강조색1 4" xfId="7"/>
    <cellStyle name="20% - 강조색1 5" xfId="8"/>
    <cellStyle name="20% - 강조색1 6" xfId="9"/>
    <cellStyle name="20% - 강조색1 7" xfId="10"/>
    <cellStyle name="20% - 강조색1 8" xfId="11"/>
    <cellStyle name="20% - 강조색1 9" xfId="12"/>
    <cellStyle name="20% - 강조색2 10" xfId="13"/>
    <cellStyle name="20% - 강조색2 11" xfId="14"/>
    <cellStyle name="20% - 강조색2 12" xfId="15"/>
    <cellStyle name="20% - 강조색2 13" xfId="16"/>
    <cellStyle name="20% - 강조색2 2" xfId="17"/>
    <cellStyle name="20% - 강조색2 3" xfId="18"/>
    <cellStyle name="20% - 강조색2 4" xfId="19"/>
    <cellStyle name="20% - 강조색2 5" xfId="20"/>
    <cellStyle name="20% - 강조색2 6" xfId="21"/>
    <cellStyle name="20% - 강조색2 7" xfId="22"/>
    <cellStyle name="20% - 강조색2 8" xfId="23"/>
    <cellStyle name="20% - 강조색2 9" xfId="24"/>
    <cellStyle name="20% - 강조색3 10" xfId="25"/>
    <cellStyle name="20% - 강조색3 11" xfId="26"/>
    <cellStyle name="20% - 강조색3 12" xfId="27"/>
    <cellStyle name="20% - 강조색3 13" xfId="28"/>
    <cellStyle name="20% - 강조색3 2" xfId="29"/>
    <cellStyle name="20% - 강조색3 3" xfId="30"/>
    <cellStyle name="20% - 강조색3 4" xfId="31"/>
    <cellStyle name="20% - 강조색3 5" xfId="32"/>
    <cellStyle name="20% - 강조색3 6" xfId="33"/>
    <cellStyle name="20% - 강조색3 7" xfId="34"/>
    <cellStyle name="20% - 강조색3 8" xfId="35"/>
    <cellStyle name="20% - 강조색3 9" xfId="36"/>
    <cellStyle name="20% - 강조색4 10" xfId="37"/>
    <cellStyle name="20% - 강조색4 11" xfId="38"/>
    <cellStyle name="20% - 강조색4 12" xfId="39"/>
    <cellStyle name="20% - 강조색4 13" xfId="40"/>
    <cellStyle name="20% - 강조색4 2" xfId="41"/>
    <cellStyle name="20% - 강조색4 3" xfId="42"/>
    <cellStyle name="20% - 강조색4 4" xfId="43"/>
    <cellStyle name="20% - 강조색4 5" xfId="44"/>
    <cellStyle name="20% - 강조색4 6" xfId="45"/>
    <cellStyle name="20% - 강조색4 7" xfId="46"/>
    <cellStyle name="20% - 강조색4 8" xfId="47"/>
    <cellStyle name="20% - 강조색4 9" xfId="48"/>
    <cellStyle name="20% - 강조색5 10" xfId="49"/>
    <cellStyle name="20% - 강조색5 11" xfId="50"/>
    <cellStyle name="20% - 강조색5 12" xfId="51"/>
    <cellStyle name="20% - 강조색5 13" xfId="52"/>
    <cellStyle name="20% - 강조색5 2" xfId="53"/>
    <cellStyle name="20% - 강조색5 3" xfId="54"/>
    <cellStyle name="20% - 강조색5 4" xfId="55"/>
    <cellStyle name="20% - 강조색5 5" xfId="56"/>
    <cellStyle name="20% - 강조색5 6" xfId="57"/>
    <cellStyle name="20% - 강조색5 7" xfId="58"/>
    <cellStyle name="20% - 강조색5 8" xfId="59"/>
    <cellStyle name="20% - 강조색5 9" xfId="60"/>
    <cellStyle name="20% - 강조색6 10" xfId="61"/>
    <cellStyle name="20% - 강조색6 11" xfId="62"/>
    <cellStyle name="20% - 강조색6 12" xfId="63"/>
    <cellStyle name="20% - 강조색6 13" xfId="64"/>
    <cellStyle name="20% - 강조색6 2" xfId="65"/>
    <cellStyle name="20% - 강조색6 3" xfId="66"/>
    <cellStyle name="20% - 강조색6 4" xfId="67"/>
    <cellStyle name="20% - 강조색6 5" xfId="68"/>
    <cellStyle name="20% - 강조색6 6" xfId="69"/>
    <cellStyle name="20% - 강조색6 7" xfId="70"/>
    <cellStyle name="20% - 강조색6 8" xfId="71"/>
    <cellStyle name="20% - 강조색6 9" xfId="72"/>
    <cellStyle name="40% - 강조색1 10" xfId="73"/>
    <cellStyle name="40% - 강조색1 11" xfId="74"/>
    <cellStyle name="40% - 강조색1 12" xfId="75"/>
    <cellStyle name="40% - 강조색1 13" xfId="76"/>
    <cellStyle name="40% - 강조색1 2" xfId="77"/>
    <cellStyle name="40% - 강조색1 3" xfId="78"/>
    <cellStyle name="40% - 강조색1 4" xfId="79"/>
    <cellStyle name="40% - 강조색1 5" xfId="80"/>
    <cellStyle name="40% - 강조색1 6" xfId="81"/>
    <cellStyle name="40% - 강조색1 7" xfId="82"/>
    <cellStyle name="40% - 강조색1 8" xfId="83"/>
    <cellStyle name="40% - 강조색1 9" xfId="84"/>
    <cellStyle name="40% - 강조색2 10" xfId="85"/>
    <cellStyle name="40% - 강조색2 11" xfId="86"/>
    <cellStyle name="40% - 강조색2 12" xfId="87"/>
    <cellStyle name="40% - 강조색2 13" xfId="88"/>
    <cellStyle name="40% - 강조색2 2" xfId="89"/>
    <cellStyle name="40% - 강조색2 3" xfId="90"/>
    <cellStyle name="40% - 강조색2 4" xfId="91"/>
    <cellStyle name="40% - 강조색2 5" xfId="92"/>
    <cellStyle name="40% - 강조색2 6" xfId="93"/>
    <cellStyle name="40% - 강조색2 7" xfId="94"/>
    <cellStyle name="40% - 강조색2 8" xfId="95"/>
    <cellStyle name="40% - 강조색2 9" xfId="96"/>
    <cellStyle name="40% - 강조색3 10" xfId="97"/>
    <cellStyle name="40% - 강조색3 11" xfId="98"/>
    <cellStyle name="40% - 강조색3 12" xfId="99"/>
    <cellStyle name="40% - 강조색3 13" xfId="100"/>
    <cellStyle name="40% - 강조색3 2" xfId="101"/>
    <cellStyle name="40% - 강조색3 3" xfId="102"/>
    <cellStyle name="40% - 강조색3 4" xfId="103"/>
    <cellStyle name="40% - 강조색3 5" xfId="104"/>
    <cellStyle name="40% - 강조색3 6" xfId="105"/>
    <cellStyle name="40% - 강조색3 7" xfId="106"/>
    <cellStyle name="40% - 강조색3 8" xfId="107"/>
    <cellStyle name="40% - 강조색3 9" xfId="108"/>
    <cellStyle name="40% - 강조색4 10" xfId="109"/>
    <cellStyle name="40% - 강조색4 11" xfId="110"/>
    <cellStyle name="40% - 강조색4 12" xfId="111"/>
    <cellStyle name="40% - 강조색4 13" xfId="112"/>
    <cellStyle name="40% - 강조색4 2" xfId="113"/>
    <cellStyle name="40% - 강조색4 3" xfId="114"/>
    <cellStyle name="40% - 강조색4 4" xfId="115"/>
    <cellStyle name="40% - 강조색4 5" xfId="116"/>
    <cellStyle name="40% - 강조색4 6" xfId="117"/>
    <cellStyle name="40% - 강조색4 7" xfId="118"/>
    <cellStyle name="40% - 강조색4 8" xfId="119"/>
    <cellStyle name="40% - 강조색4 9" xfId="120"/>
    <cellStyle name="40% - 강조색5 10" xfId="121"/>
    <cellStyle name="40% - 강조색5 11" xfId="122"/>
    <cellStyle name="40% - 강조색5 12" xfId="123"/>
    <cellStyle name="40% - 강조색5 13" xfId="124"/>
    <cellStyle name="40% - 강조색5 2" xfId="125"/>
    <cellStyle name="40% - 강조색5 3" xfId="126"/>
    <cellStyle name="40% - 강조색5 4" xfId="127"/>
    <cellStyle name="40% - 강조색5 5" xfId="128"/>
    <cellStyle name="40% - 강조색5 6" xfId="129"/>
    <cellStyle name="40% - 강조색5 7" xfId="130"/>
    <cellStyle name="40% - 강조색5 8" xfId="131"/>
    <cellStyle name="40% - 강조색5 9" xfId="132"/>
    <cellStyle name="40% - 강조색6 10" xfId="133"/>
    <cellStyle name="40% - 강조색6 11" xfId="134"/>
    <cellStyle name="40% - 강조색6 12" xfId="135"/>
    <cellStyle name="40% - 강조색6 13" xfId="136"/>
    <cellStyle name="40% - 강조색6 2" xfId="137"/>
    <cellStyle name="40% - 강조색6 3" xfId="138"/>
    <cellStyle name="40% - 강조색6 4" xfId="139"/>
    <cellStyle name="40% - 강조색6 5" xfId="140"/>
    <cellStyle name="40% - 강조색6 6" xfId="141"/>
    <cellStyle name="40% - 강조색6 7" xfId="142"/>
    <cellStyle name="40% - 강조색6 8" xfId="143"/>
    <cellStyle name="40% - 강조색6 9" xfId="144"/>
    <cellStyle name="60% - 강조색1 10" xfId="145"/>
    <cellStyle name="60% - 강조색1 11" xfId="146"/>
    <cellStyle name="60% - 강조색1 12" xfId="147"/>
    <cellStyle name="60% - 강조색1 13" xfId="148"/>
    <cellStyle name="60% - 강조색1 2" xfId="149"/>
    <cellStyle name="60% - 강조색1 3" xfId="150"/>
    <cellStyle name="60% - 강조색1 4" xfId="151"/>
    <cellStyle name="60% - 강조색1 5" xfId="152"/>
    <cellStyle name="60% - 강조색1 6" xfId="153"/>
    <cellStyle name="60% - 강조색1 7" xfId="154"/>
    <cellStyle name="60% - 강조색1 8" xfId="155"/>
    <cellStyle name="60% - 강조색1 9" xfId="156"/>
    <cellStyle name="60% - 강조색2 10" xfId="157"/>
    <cellStyle name="60% - 강조색2 11" xfId="158"/>
    <cellStyle name="60% - 강조색2 12" xfId="159"/>
    <cellStyle name="60% - 강조색2 13" xfId="160"/>
    <cellStyle name="60% - 강조색2 2" xfId="161"/>
    <cellStyle name="60% - 강조색2 3" xfId="162"/>
    <cellStyle name="60% - 강조색2 4" xfId="163"/>
    <cellStyle name="60% - 강조색2 5" xfId="164"/>
    <cellStyle name="60% - 강조색2 6" xfId="165"/>
    <cellStyle name="60% - 강조색2 7" xfId="166"/>
    <cellStyle name="60% - 강조색2 8" xfId="167"/>
    <cellStyle name="60% - 강조색2 9" xfId="168"/>
    <cellStyle name="60% - 강조색3 10" xfId="169"/>
    <cellStyle name="60% - 강조색3 11" xfId="170"/>
    <cellStyle name="60% - 강조색3 12" xfId="171"/>
    <cellStyle name="60% - 강조색3 13" xfId="172"/>
    <cellStyle name="60% - 강조색3 2" xfId="173"/>
    <cellStyle name="60% - 강조색3 3" xfId="174"/>
    <cellStyle name="60% - 강조색3 4" xfId="175"/>
    <cellStyle name="60% - 강조색3 5" xfId="176"/>
    <cellStyle name="60% - 강조색3 6" xfId="177"/>
    <cellStyle name="60% - 강조색3 7" xfId="178"/>
    <cellStyle name="60% - 강조색3 8" xfId="179"/>
    <cellStyle name="60% - 강조색3 9" xfId="180"/>
    <cellStyle name="60% - 강조색4 10" xfId="181"/>
    <cellStyle name="60% - 강조색4 11" xfId="182"/>
    <cellStyle name="60% - 강조색4 12" xfId="183"/>
    <cellStyle name="60% - 강조색4 13" xfId="184"/>
    <cellStyle name="60% - 강조색4 2" xfId="185"/>
    <cellStyle name="60% - 강조색4 3" xfId="186"/>
    <cellStyle name="60% - 강조색4 4" xfId="187"/>
    <cellStyle name="60% - 강조색4 5" xfId="188"/>
    <cellStyle name="60% - 강조색4 6" xfId="189"/>
    <cellStyle name="60% - 강조색4 7" xfId="190"/>
    <cellStyle name="60% - 강조색4 8" xfId="191"/>
    <cellStyle name="60% - 강조색4 9" xfId="192"/>
    <cellStyle name="60% - 강조색5 10" xfId="193"/>
    <cellStyle name="60% - 강조색5 11" xfId="194"/>
    <cellStyle name="60% - 강조색5 12" xfId="195"/>
    <cellStyle name="60% - 강조색5 13" xfId="196"/>
    <cellStyle name="60% - 강조색5 2" xfId="197"/>
    <cellStyle name="60% - 강조색5 3" xfId="198"/>
    <cellStyle name="60% - 강조색5 4" xfId="199"/>
    <cellStyle name="60% - 강조색5 5" xfId="200"/>
    <cellStyle name="60% - 강조색5 6" xfId="201"/>
    <cellStyle name="60% - 강조색5 7" xfId="202"/>
    <cellStyle name="60% - 강조색5 8" xfId="203"/>
    <cellStyle name="60% - 강조색5 9" xfId="204"/>
    <cellStyle name="60% - 강조색6 10" xfId="205"/>
    <cellStyle name="60% - 강조색6 11" xfId="206"/>
    <cellStyle name="60% - 강조색6 12" xfId="207"/>
    <cellStyle name="60% - 강조색6 13" xfId="208"/>
    <cellStyle name="60% - 강조색6 2" xfId="209"/>
    <cellStyle name="60% - 강조색6 3" xfId="210"/>
    <cellStyle name="60% - 강조색6 4" xfId="211"/>
    <cellStyle name="60% - 강조색6 5" xfId="212"/>
    <cellStyle name="60% - 강조색6 6" xfId="213"/>
    <cellStyle name="60% - 강조색6 7" xfId="214"/>
    <cellStyle name="60% - 강조색6 8" xfId="215"/>
    <cellStyle name="60% - 강조색6 9" xfId="216"/>
    <cellStyle name="Comma [0]_laroux" xfId="217"/>
    <cellStyle name="Comma_laroux" xfId="218"/>
    <cellStyle name="Currency [0]_laroux" xfId="219"/>
    <cellStyle name="Currency_laroux" xfId="220"/>
    <cellStyle name="Normal_laroux" xfId="221"/>
    <cellStyle name="강조색1 10" xfId="222"/>
    <cellStyle name="강조색1 11" xfId="223"/>
    <cellStyle name="강조색1 12" xfId="224"/>
    <cellStyle name="강조색1 13" xfId="225"/>
    <cellStyle name="강조색1 2" xfId="226"/>
    <cellStyle name="강조색1 3" xfId="227"/>
    <cellStyle name="강조색1 4" xfId="228"/>
    <cellStyle name="강조색1 5" xfId="229"/>
    <cellStyle name="강조색1 6" xfId="230"/>
    <cellStyle name="강조색1 7" xfId="231"/>
    <cellStyle name="강조색1 8" xfId="232"/>
    <cellStyle name="강조색1 9" xfId="233"/>
    <cellStyle name="강조색2 10" xfId="234"/>
    <cellStyle name="강조색2 11" xfId="235"/>
    <cellStyle name="강조색2 12" xfId="236"/>
    <cellStyle name="강조색2 13" xfId="237"/>
    <cellStyle name="강조색2 2" xfId="238"/>
    <cellStyle name="강조색2 3" xfId="239"/>
    <cellStyle name="강조색2 4" xfId="240"/>
    <cellStyle name="강조색2 5" xfId="241"/>
    <cellStyle name="강조색2 6" xfId="242"/>
    <cellStyle name="강조색2 7" xfId="243"/>
    <cellStyle name="강조색2 8" xfId="244"/>
    <cellStyle name="강조색2 9" xfId="245"/>
    <cellStyle name="강조색3 10" xfId="246"/>
    <cellStyle name="강조색3 11" xfId="247"/>
    <cellStyle name="강조색3 12" xfId="248"/>
    <cellStyle name="강조색3 13" xfId="249"/>
    <cellStyle name="강조색3 2" xfId="250"/>
    <cellStyle name="강조색3 3" xfId="251"/>
    <cellStyle name="강조색3 4" xfId="252"/>
    <cellStyle name="강조색3 5" xfId="253"/>
    <cellStyle name="강조색3 6" xfId="254"/>
    <cellStyle name="강조색3 7" xfId="255"/>
    <cellStyle name="강조색3 8" xfId="256"/>
    <cellStyle name="강조색3 9" xfId="257"/>
    <cellStyle name="강조색4 10" xfId="258"/>
    <cellStyle name="강조색4 11" xfId="259"/>
    <cellStyle name="강조색4 12" xfId="260"/>
    <cellStyle name="강조색4 13" xfId="261"/>
    <cellStyle name="강조색4 2" xfId="262"/>
    <cellStyle name="강조색4 3" xfId="263"/>
    <cellStyle name="강조색4 4" xfId="264"/>
    <cellStyle name="강조색4 5" xfId="265"/>
    <cellStyle name="강조색4 6" xfId="266"/>
    <cellStyle name="강조색4 7" xfId="267"/>
    <cellStyle name="강조색4 8" xfId="268"/>
    <cellStyle name="강조색4 9" xfId="269"/>
    <cellStyle name="강조색5 10" xfId="270"/>
    <cellStyle name="강조색5 11" xfId="271"/>
    <cellStyle name="강조색5 12" xfId="272"/>
    <cellStyle name="강조색5 13" xfId="273"/>
    <cellStyle name="강조색5 2" xfId="274"/>
    <cellStyle name="강조색5 3" xfId="275"/>
    <cellStyle name="강조색5 4" xfId="276"/>
    <cellStyle name="강조색5 5" xfId="277"/>
    <cellStyle name="강조색5 6" xfId="278"/>
    <cellStyle name="강조색5 7" xfId="279"/>
    <cellStyle name="강조색5 8" xfId="280"/>
    <cellStyle name="강조색5 9" xfId="281"/>
    <cellStyle name="강조색6 10" xfId="282"/>
    <cellStyle name="강조색6 11" xfId="283"/>
    <cellStyle name="강조색6 12" xfId="284"/>
    <cellStyle name="강조색6 13" xfId="285"/>
    <cellStyle name="강조색6 2" xfId="286"/>
    <cellStyle name="강조색6 3" xfId="287"/>
    <cellStyle name="강조색6 4" xfId="288"/>
    <cellStyle name="강조색6 5" xfId="289"/>
    <cellStyle name="강조색6 6" xfId="290"/>
    <cellStyle name="강조색6 7" xfId="291"/>
    <cellStyle name="강조색6 8" xfId="292"/>
    <cellStyle name="강조색6 9" xfId="293"/>
    <cellStyle name="경고문 10" xfId="294"/>
    <cellStyle name="경고문 11" xfId="295"/>
    <cellStyle name="경고문 12" xfId="296"/>
    <cellStyle name="경고문 13" xfId="297"/>
    <cellStyle name="경고문 2" xfId="298"/>
    <cellStyle name="경고문 3" xfId="299"/>
    <cellStyle name="경고문 4" xfId="300"/>
    <cellStyle name="경고문 5" xfId="301"/>
    <cellStyle name="경고문 6" xfId="302"/>
    <cellStyle name="경고문 7" xfId="303"/>
    <cellStyle name="경고문 8" xfId="304"/>
    <cellStyle name="경고문 9" xfId="305"/>
    <cellStyle name="계산 10" xfId="306"/>
    <cellStyle name="계산 10 10" xfId="307"/>
    <cellStyle name="계산 10 11" xfId="308"/>
    <cellStyle name="계산 10 12" xfId="309"/>
    <cellStyle name="계산 10 13" xfId="310"/>
    <cellStyle name="계산 10 2" xfId="311"/>
    <cellStyle name="계산 10 3" xfId="312"/>
    <cellStyle name="계산 10 4" xfId="313"/>
    <cellStyle name="계산 10 5" xfId="314"/>
    <cellStyle name="계산 10 6" xfId="315"/>
    <cellStyle name="계산 10 7" xfId="316"/>
    <cellStyle name="계산 10 8" xfId="317"/>
    <cellStyle name="계산 10 9" xfId="318"/>
    <cellStyle name="계산 11" xfId="319"/>
    <cellStyle name="계산 11 10" xfId="320"/>
    <cellStyle name="계산 11 11" xfId="321"/>
    <cellStyle name="계산 11 12" xfId="322"/>
    <cellStyle name="계산 11 13" xfId="323"/>
    <cellStyle name="계산 11 2" xfId="324"/>
    <cellStyle name="계산 11 3" xfId="325"/>
    <cellStyle name="계산 11 4" xfId="326"/>
    <cellStyle name="계산 11 5" xfId="327"/>
    <cellStyle name="계산 11 6" xfId="328"/>
    <cellStyle name="계산 11 7" xfId="329"/>
    <cellStyle name="계산 11 8" xfId="330"/>
    <cellStyle name="계산 11 9" xfId="331"/>
    <cellStyle name="계산 12" xfId="332"/>
    <cellStyle name="계산 12 10" xfId="333"/>
    <cellStyle name="계산 12 11" xfId="334"/>
    <cellStyle name="계산 12 12" xfId="335"/>
    <cellStyle name="계산 12 13" xfId="336"/>
    <cellStyle name="계산 12 2" xfId="337"/>
    <cellStyle name="계산 12 3" xfId="338"/>
    <cellStyle name="계산 12 4" xfId="339"/>
    <cellStyle name="계산 12 5" xfId="340"/>
    <cellStyle name="계산 12 6" xfId="341"/>
    <cellStyle name="계산 12 7" xfId="342"/>
    <cellStyle name="계산 12 8" xfId="343"/>
    <cellStyle name="계산 12 9" xfId="344"/>
    <cellStyle name="계산 13" xfId="345"/>
    <cellStyle name="계산 13 10" xfId="346"/>
    <cellStyle name="계산 13 11" xfId="347"/>
    <cellStyle name="계산 13 12" xfId="348"/>
    <cellStyle name="계산 13 13" xfId="349"/>
    <cellStyle name="계산 13 2" xfId="350"/>
    <cellStyle name="계산 13 3" xfId="351"/>
    <cellStyle name="계산 13 4" xfId="352"/>
    <cellStyle name="계산 13 5" xfId="353"/>
    <cellStyle name="계산 13 6" xfId="354"/>
    <cellStyle name="계산 13 7" xfId="355"/>
    <cellStyle name="계산 13 8" xfId="356"/>
    <cellStyle name="계산 13 9" xfId="357"/>
    <cellStyle name="계산 2" xfId="358"/>
    <cellStyle name="계산 2 10" xfId="359"/>
    <cellStyle name="계산 2 11" xfId="360"/>
    <cellStyle name="계산 2 12" xfId="361"/>
    <cellStyle name="계산 2 13" xfId="362"/>
    <cellStyle name="계산 2 2" xfId="363"/>
    <cellStyle name="계산 2 3" xfId="364"/>
    <cellStyle name="계산 2 4" xfId="365"/>
    <cellStyle name="계산 2 5" xfId="366"/>
    <cellStyle name="계산 2 6" xfId="367"/>
    <cellStyle name="계산 2 7" xfId="368"/>
    <cellStyle name="계산 2 8" xfId="369"/>
    <cellStyle name="계산 2 9" xfId="370"/>
    <cellStyle name="계산 3" xfId="371"/>
    <cellStyle name="계산 3 10" xfId="372"/>
    <cellStyle name="계산 3 11" xfId="373"/>
    <cellStyle name="계산 3 12" xfId="374"/>
    <cellStyle name="계산 3 13" xfId="375"/>
    <cellStyle name="계산 3 2" xfId="376"/>
    <cellStyle name="계산 3 3" xfId="377"/>
    <cellStyle name="계산 3 4" xfId="378"/>
    <cellStyle name="계산 3 5" xfId="379"/>
    <cellStyle name="계산 3 6" xfId="380"/>
    <cellStyle name="계산 3 7" xfId="381"/>
    <cellStyle name="계산 3 8" xfId="382"/>
    <cellStyle name="계산 3 9" xfId="383"/>
    <cellStyle name="계산 4" xfId="384"/>
    <cellStyle name="계산 4 10" xfId="385"/>
    <cellStyle name="계산 4 11" xfId="386"/>
    <cellStyle name="계산 4 12" xfId="387"/>
    <cellStyle name="계산 4 13" xfId="388"/>
    <cellStyle name="계산 4 2" xfId="389"/>
    <cellStyle name="계산 4 3" xfId="390"/>
    <cellStyle name="계산 4 4" xfId="391"/>
    <cellStyle name="계산 4 5" xfId="392"/>
    <cellStyle name="계산 4 6" xfId="393"/>
    <cellStyle name="계산 4 7" xfId="394"/>
    <cellStyle name="계산 4 8" xfId="395"/>
    <cellStyle name="계산 4 9" xfId="396"/>
    <cellStyle name="계산 5" xfId="397"/>
    <cellStyle name="계산 5 10" xfId="398"/>
    <cellStyle name="계산 5 11" xfId="399"/>
    <cellStyle name="계산 5 12" xfId="400"/>
    <cellStyle name="계산 5 13" xfId="401"/>
    <cellStyle name="계산 5 2" xfId="402"/>
    <cellStyle name="계산 5 3" xfId="403"/>
    <cellStyle name="계산 5 4" xfId="404"/>
    <cellStyle name="계산 5 5" xfId="405"/>
    <cellStyle name="계산 5 6" xfId="406"/>
    <cellStyle name="계산 5 7" xfId="407"/>
    <cellStyle name="계산 5 8" xfId="408"/>
    <cellStyle name="계산 5 9" xfId="409"/>
    <cellStyle name="계산 6" xfId="410"/>
    <cellStyle name="계산 6 10" xfId="411"/>
    <cellStyle name="계산 6 11" xfId="412"/>
    <cellStyle name="계산 6 12" xfId="413"/>
    <cellStyle name="계산 6 13" xfId="414"/>
    <cellStyle name="계산 6 2" xfId="415"/>
    <cellStyle name="계산 6 3" xfId="416"/>
    <cellStyle name="계산 6 4" xfId="417"/>
    <cellStyle name="계산 6 5" xfId="418"/>
    <cellStyle name="계산 6 6" xfId="419"/>
    <cellStyle name="계산 6 7" xfId="420"/>
    <cellStyle name="계산 6 8" xfId="421"/>
    <cellStyle name="계산 6 9" xfId="422"/>
    <cellStyle name="계산 7" xfId="423"/>
    <cellStyle name="계산 7 10" xfId="424"/>
    <cellStyle name="계산 7 11" xfId="425"/>
    <cellStyle name="계산 7 12" xfId="426"/>
    <cellStyle name="계산 7 13" xfId="427"/>
    <cellStyle name="계산 7 2" xfId="428"/>
    <cellStyle name="계산 7 3" xfId="429"/>
    <cellStyle name="계산 7 4" xfId="430"/>
    <cellStyle name="계산 7 5" xfId="431"/>
    <cellStyle name="계산 7 6" xfId="432"/>
    <cellStyle name="계산 7 7" xfId="433"/>
    <cellStyle name="계산 7 8" xfId="434"/>
    <cellStyle name="계산 7 9" xfId="435"/>
    <cellStyle name="계산 8" xfId="436"/>
    <cellStyle name="계산 8 10" xfId="437"/>
    <cellStyle name="계산 8 11" xfId="438"/>
    <cellStyle name="계산 8 12" xfId="439"/>
    <cellStyle name="계산 8 13" xfId="440"/>
    <cellStyle name="계산 8 2" xfId="441"/>
    <cellStyle name="계산 8 3" xfId="442"/>
    <cellStyle name="계산 8 4" xfId="443"/>
    <cellStyle name="계산 8 5" xfId="444"/>
    <cellStyle name="계산 8 6" xfId="445"/>
    <cellStyle name="계산 8 7" xfId="446"/>
    <cellStyle name="계산 8 8" xfId="447"/>
    <cellStyle name="계산 8 9" xfId="448"/>
    <cellStyle name="계산 9" xfId="449"/>
    <cellStyle name="계산 9 10" xfId="450"/>
    <cellStyle name="계산 9 11" xfId="451"/>
    <cellStyle name="계산 9 12" xfId="452"/>
    <cellStyle name="계산 9 13" xfId="453"/>
    <cellStyle name="계산 9 2" xfId="454"/>
    <cellStyle name="계산 9 3" xfId="455"/>
    <cellStyle name="계산 9 4" xfId="456"/>
    <cellStyle name="계산 9 5" xfId="457"/>
    <cellStyle name="계산 9 6" xfId="458"/>
    <cellStyle name="계산 9 7" xfId="459"/>
    <cellStyle name="계산 9 8" xfId="460"/>
    <cellStyle name="계산 9 9" xfId="461"/>
    <cellStyle name="나쁨 10" xfId="462"/>
    <cellStyle name="나쁨 11" xfId="463"/>
    <cellStyle name="나쁨 12" xfId="464"/>
    <cellStyle name="나쁨 13" xfId="465"/>
    <cellStyle name="나쁨 2" xfId="466"/>
    <cellStyle name="나쁨 3" xfId="467"/>
    <cellStyle name="나쁨 4" xfId="468"/>
    <cellStyle name="나쁨 5" xfId="469"/>
    <cellStyle name="나쁨 6" xfId="470"/>
    <cellStyle name="나쁨 7" xfId="471"/>
    <cellStyle name="나쁨 8" xfId="472"/>
    <cellStyle name="나쁨 9" xfId="473"/>
    <cellStyle name="메모 10" xfId="474"/>
    <cellStyle name="메모 10 10" xfId="475"/>
    <cellStyle name="메모 10 11" xfId="476"/>
    <cellStyle name="메모 10 12" xfId="477"/>
    <cellStyle name="메모 10 13" xfId="478"/>
    <cellStyle name="메모 10 2" xfId="479"/>
    <cellStyle name="메모 10 3" xfId="480"/>
    <cellStyle name="메모 10 4" xfId="481"/>
    <cellStyle name="메모 10 5" xfId="482"/>
    <cellStyle name="메모 10 6" xfId="483"/>
    <cellStyle name="메모 10 7" xfId="484"/>
    <cellStyle name="메모 10 8" xfId="485"/>
    <cellStyle name="메모 10 9" xfId="486"/>
    <cellStyle name="메모 11" xfId="487"/>
    <cellStyle name="메모 11 10" xfId="488"/>
    <cellStyle name="메모 11 11" xfId="489"/>
    <cellStyle name="메모 11 12" xfId="490"/>
    <cellStyle name="메모 11 13" xfId="491"/>
    <cellStyle name="메모 11 2" xfId="492"/>
    <cellStyle name="메모 11 3" xfId="493"/>
    <cellStyle name="메모 11 4" xfId="494"/>
    <cellStyle name="메모 11 5" xfId="495"/>
    <cellStyle name="메모 11 6" xfId="496"/>
    <cellStyle name="메모 11 7" xfId="497"/>
    <cellStyle name="메모 11 8" xfId="498"/>
    <cellStyle name="메모 11 9" xfId="499"/>
    <cellStyle name="메모 12" xfId="500"/>
    <cellStyle name="메모 12 10" xfId="501"/>
    <cellStyle name="메모 12 11" xfId="502"/>
    <cellStyle name="메모 12 12" xfId="503"/>
    <cellStyle name="메모 12 13" xfId="504"/>
    <cellStyle name="메모 12 2" xfId="505"/>
    <cellStyle name="메모 12 3" xfId="506"/>
    <cellStyle name="메모 12 4" xfId="507"/>
    <cellStyle name="메모 12 5" xfId="508"/>
    <cellStyle name="메모 12 6" xfId="509"/>
    <cellStyle name="메모 12 7" xfId="510"/>
    <cellStyle name="메모 12 8" xfId="511"/>
    <cellStyle name="메모 12 9" xfId="512"/>
    <cellStyle name="메모 13" xfId="513"/>
    <cellStyle name="메모 13 10" xfId="514"/>
    <cellStyle name="메모 13 11" xfId="515"/>
    <cellStyle name="메모 13 12" xfId="516"/>
    <cellStyle name="메모 13 13" xfId="517"/>
    <cellStyle name="메모 13 2" xfId="518"/>
    <cellStyle name="메모 13 3" xfId="519"/>
    <cellStyle name="메모 13 4" xfId="520"/>
    <cellStyle name="메모 13 5" xfId="521"/>
    <cellStyle name="메모 13 6" xfId="522"/>
    <cellStyle name="메모 13 7" xfId="523"/>
    <cellStyle name="메모 13 8" xfId="524"/>
    <cellStyle name="메모 13 9" xfId="525"/>
    <cellStyle name="메모 2" xfId="526"/>
    <cellStyle name="메모 2 10" xfId="527"/>
    <cellStyle name="메모 2 11" xfId="528"/>
    <cellStyle name="메모 2 12" xfId="529"/>
    <cellStyle name="메모 2 13" xfId="530"/>
    <cellStyle name="메모 2 2" xfId="531"/>
    <cellStyle name="메모 2 3" xfId="532"/>
    <cellStyle name="메모 2 4" xfId="533"/>
    <cellStyle name="메모 2 5" xfId="534"/>
    <cellStyle name="메모 2 6" xfId="535"/>
    <cellStyle name="메모 2 7" xfId="536"/>
    <cellStyle name="메모 2 8" xfId="537"/>
    <cellStyle name="메모 2 9" xfId="538"/>
    <cellStyle name="메모 3" xfId="539"/>
    <cellStyle name="메모 3 10" xfId="540"/>
    <cellStyle name="메모 3 11" xfId="541"/>
    <cellStyle name="메모 3 12" xfId="542"/>
    <cellStyle name="메모 3 13" xfId="543"/>
    <cellStyle name="메모 3 2" xfId="544"/>
    <cellStyle name="메모 3 3" xfId="545"/>
    <cellStyle name="메모 3 4" xfId="546"/>
    <cellStyle name="메모 3 5" xfId="547"/>
    <cellStyle name="메모 3 6" xfId="548"/>
    <cellStyle name="메모 3 7" xfId="549"/>
    <cellStyle name="메모 3 8" xfId="550"/>
    <cellStyle name="메모 3 9" xfId="551"/>
    <cellStyle name="메모 4" xfId="552"/>
    <cellStyle name="메모 4 10" xfId="553"/>
    <cellStyle name="메모 4 11" xfId="554"/>
    <cellStyle name="메모 4 12" xfId="555"/>
    <cellStyle name="메모 4 13" xfId="556"/>
    <cellStyle name="메모 4 2" xfId="557"/>
    <cellStyle name="메모 4 3" xfId="558"/>
    <cellStyle name="메모 4 4" xfId="559"/>
    <cellStyle name="메모 4 5" xfId="560"/>
    <cellStyle name="메모 4 6" xfId="561"/>
    <cellStyle name="메모 4 7" xfId="562"/>
    <cellStyle name="메모 4 8" xfId="563"/>
    <cellStyle name="메모 4 9" xfId="564"/>
    <cellStyle name="메모 5" xfId="565"/>
    <cellStyle name="메모 5 10" xfId="566"/>
    <cellStyle name="메모 5 11" xfId="567"/>
    <cellStyle name="메모 5 12" xfId="568"/>
    <cellStyle name="메모 5 13" xfId="569"/>
    <cellStyle name="메모 5 2" xfId="570"/>
    <cellStyle name="메모 5 3" xfId="571"/>
    <cellStyle name="메모 5 4" xfId="572"/>
    <cellStyle name="메모 5 5" xfId="573"/>
    <cellStyle name="메모 5 6" xfId="574"/>
    <cellStyle name="메모 5 7" xfId="575"/>
    <cellStyle name="메모 5 8" xfId="576"/>
    <cellStyle name="메모 5 9" xfId="577"/>
    <cellStyle name="메모 6" xfId="578"/>
    <cellStyle name="메모 6 10" xfId="579"/>
    <cellStyle name="메모 6 11" xfId="580"/>
    <cellStyle name="메모 6 12" xfId="581"/>
    <cellStyle name="메모 6 13" xfId="582"/>
    <cellStyle name="메모 6 2" xfId="583"/>
    <cellStyle name="메모 6 3" xfId="584"/>
    <cellStyle name="메모 6 4" xfId="585"/>
    <cellStyle name="메모 6 5" xfId="586"/>
    <cellStyle name="메모 6 6" xfId="587"/>
    <cellStyle name="메모 6 7" xfId="588"/>
    <cellStyle name="메모 6 8" xfId="589"/>
    <cellStyle name="메모 6 9" xfId="590"/>
    <cellStyle name="메모 7" xfId="591"/>
    <cellStyle name="메모 7 10" xfId="592"/>
    <cellStyle name="메모 7 11" xfId="593"/>
    <cellStyle name="메모 7 12" xfId="594"/>
    <cellStyle name="메모 7 13" xfId="595"/>
    <cellStyle name="메모 7 2" xfId="596"/>
    <cellStyle name="메모 7 3" xfId="597"/>
    <cellStyle name="메모 7 4" xfId="598"/>
    <cellStyle name="메모 7 5" xfId="599"/>
    <cellStyle name="메모 7 6" xfId="600"/>
    <cellStyle name="메모 7 7" xfId="601"/>
    <cellStyle name="메모 7 8" xfId="602"/>
    <cellStyle name="메모 7 9" xfId="603"/>
    <cellStyle name="메모 8" xfId="604"/>
    <cellStyle name="메모 8 10" xfId="605"/>
    <cellStyle name="메모 8 11" xfId="606"/>
    <cellStyle name="메모 8 12" xfId="607"/>
    <cellStyle name="메모 8 13" xfId="608"/>
    <cellStyle name="메모 8 2" xfId="609"/>
    <cellStyle name="메모 8 3" xfId="610"/>
    <cellStyle name="메모 8 4" xfId="611"/>
    <cellStyle name="메모 8 5" xfId="612"/>
    <cellStyle name="메모 8 6" xfId="613"/>
    <cellStyle name="메모 8 7" xfId="614"/>
    <cellStyle name="메모 8 8" xfId="615"/>
    <cellStyle name="메모 8 9" xfId="616"/>
    <cellStyle name="메모 9" xfId="617"/>
    <cellStyle name="메모 9 10" xfId="618"/>
    <cellStyle name="메모 9 11" xfId="619"/>
    <cellStyle name="메모 9 12" xfId="620"/>
    <cellStyle name="메모 9 13" xfId="621"/>
    <cellStyle name="메모 9 2" xfId="622"/>
    <cellStyle name="메모 9 3" xfId="623"/>
    <cellStyle name="메모 9 4" xfId="624"/>
    <cellStyle name="메모 9 5" xfId="625"/>
    <cellStyle name="메모 9 6" xfId="626"/>
    <cellStyle name="메모 9 7" xfId="627"/>
    <cellStyle name="메모 9 8" xfId="628"/>
    <cellStyle name="메모 9 9" xfId="629"/>
    <cellStyle name="보통 10" xfId="630"/>
    <cellStyle name="보통 11" xfId="631"/>
    <cellStyle name="보통 12" xfId="632"/>
    <cellStyle name="보통 13" xfId="633"/>
    <cellStyle name="보통 2" xfId="634"/>
    <cellStyle name="보통 3" xfId="635"/>
    <cellStyle name="보통 4" xfId="636"/>
    <cellStyle name="보통 5" xfId="637"/>
    <cellStyle name="보통 6" xfId="638"/>
    <cellStyle name="보통 7" xfId="639"/>
    <cellStyle name="보통 8" xfId="640"/>
    <cellStyle name="보통 9" xfId="641"/>
    <cellStyle name="설명 텍스트 10" xfId="642"/>
    <cellStyle name="설명 텍스트 11" xfId="643"/>
    <cellStyle name="설명 텍스트 12" xfId="644"/>
    <cellStyle name="설명 텍스트 13" xfId="645"/>
    <cellStyle name="설명 텍스트 2" xfId="646"/>
    <cellStyle name="설명 텍스트 3" xfId="647"/>
    <cellStyle name="설명 텍스트 4" xfId="648"/>
    <cellStyle name="설명 텍스트 5" xfId="649"/>
    <cellStyle name="설명 텍스트 6" xfId="650"/>
    <cellStyle name="설명 텍스트 7" xfId="651"/>
    <cellStyle name="설명 텍스트 8" xfId="652"/>
    <cellStyle name="설명 텍스트 9" xfId="653"/>
    <cellStyle name="셀 확인 10" xfId="654"/>
    <cellStyle name="셀 확인 11" xfId="655"/>
    <cellStyle name="셀 확인 12" xfId="656"/>
    <cellStyle name="셀 확인 13" xfId="657"/>
    <cellStyle name="셀 확인 2" xfId="658"/>
    <cellStyle name="셀 확인 3" xfId="659"/>
    <cellStyle name="셀 확인 4" xfId="660"/>
    <cellStyle name="셀 확인 5" xfId="661"/>
    <cellStyle name="셀 확인 6" xfId="662"/>
    <cellStyle name="셀 확인 7" xfId="663"/>
    <cellStyle name="셀 확인 8" xfId="664"/>
    <cellStyle name="셀 확인 9" xfId="665"/>
    <cellStyle name="쉼표 [0] 10" xfId="666"/>
    <cellStyle name="쉼표 [0] 11" xfId="667"/>
    <cellStyle name="쉼표 [0] 12" xfId="668"/>
    <cellStyle name="쉼표 [0] 13" xfId="669"/>
    <cellStyle name="쉼표 [0] 14" xfId="670"/>
    <cellStyle name="쉼표 [0] 15" xfId="671"/>
    <cellStyle name="쉼표 [0] 15 2" xfId="672"/>
    <cellStyle name="쉼표 [0] 16" xfId="673"/>
    <cellStyle name="쉼표 [0] 2" xfId="674"/>
    <cellStyle name="쉼표 [0] 2 10" xfId="675"/>
    <cellStyle name="쉼표 [0] 2 100" xfId="676"/>
    <cellStyle name="쉼표 [0] 2 101" xfId="677"/>
    <cellStyle name="쉼표 [0] 2 102" xfId="678"/>
    <cellStyle name="쉼표 [0] 2 103" xfId="679"/>
    <cellStyle name="쉼표 [0] 2 104" xfId="680"/>
    <cellStyle name="쉼표 [0] 2 105" xfId="681"/>
    <cellStyle name="쉼표 [0] 2 106" xfId="682"/>
    <cellStyle name="쉼표 [0] 2 107" xfId="683"/>
    <cellStyle name="쉼표 [0] 2 108" xfId="684"/>
    <cellStyle name="쉼표 [0] 2 109" xfId="685"/>
    <cellStyle name="쉼표 [0] 2 11" xfId="686"/>
    <cellStyle name="쉼표 [0] 2 110" xfId="687"/>
    <cellStyle name="쉼표 [0] 2 111" xfId="688"/>
    <cellStyle name="쉼표 [0] 2 112" xfId="689"/>
    <cellStyle name="쉼표 [0] 2 113" xfId="690"/>
    <cellStyle name="쉼표 [0] 2 114" xfId="691"/>
    <cellStyle name="쉼표 [0] 2 115" xfId="692"/>
    <cellStyle name="쉼표 [0] 2 116" xfId="693"/>
    <cellStyle name="쉼표 [0] 2 117" xfId="694"/>
    <cellStyle name="쉼표 [0] 2 118" xfId="695"/>
    <cellStyle name="쉼표 [0] 2 12" xfId="696"/>
    <cellStyle name="쉼표 [0] 2 13" xfId="697"/>
    <cellStyle name="쉼표 [0] 2 14" xfId="698"/>
    <cellStyle name="쉼표 [0] 2 15" xfId="699"/>
    <cellStyle name="쉼표 [0] 2 16" xfId="700"/>
    <cellStyle name="쉼표 [0] 2 17" xfId="701"/>
    <cellStyle name="쉼표 [0] 2 18" xfId="702"/>
    <cellStyle name="쉼표 [0] 2 19" xfId="703"/>
    <cellStyle name="쉼표 [0] 2 2" xfId="704"/>
    <cellStyle name="쉼표 [0] 2 20" xfId="705"/>
    <cellStyle name="쉼표 [0] 2 21" xfId="706"/>
    <cellStyle name="쉼표 [0] 2 22" xfId="707"/>
    <cellStyle name="쉼표 [0] 2 23" xfId="708"/>
    <cellStyle name="쉼표 [0] 2 24" xfId="709"/>
    <cellStyle name="쉼표 [0] 2 25" xfId="710"/>
    <cellStyle name="쉼표 [0] 2 26" xfId="711"/>
    <cellStyle name="쉼표 [0] 2 27" xfId="712"/>
    <cellStyle name="쉼표 [0] 2 28" xfId="713"/>
    <cellStyle name="쉼표 [0] 2 29" xfId="714"/>
    <cellStyle name="쉼표 [0] 2 3" xfId="715"/>
    <cellStyle name="쉼표 [0] 2 30" xfId="716"/>
    <cellStyle name="쉼표 [0] 2 31" xfId="717"/>
    <cellStyle name="쉼표 [0] 2 32" xfId="718"/>
    <cellStyle name="쉼표 [0] 2 33" xfId="719"/>
    <cellStyle name="쉼표 [0] 2 34" xfId="720"/>
    <cellStyle name="쉼표 [0] 2 35" xfId="721"/>
    <cellStyle name="쉼표 [0] 2 36" xfId="722"/>
    <cellStyle name="쉼표 [0] 2 37" xfId="723"/>
    <cellStyle name="쉼표 [0] 2 38" xfId="724"/>
    <cellStyle name="쉼표 [0] 2 39" xfId="725"/>
    <cellStyle name="쉼표 [0] 2 4" xfId="726"/>
    <cellStyle name="쉼표 [0] 2 40" xfId="727"/>
    <cellStyle name="쉼표 [0] 2 41" xfId="728"/>
    <cellStyle name="쉼표 [0] 2 42" xfId="729"/>
    <cellStyle name="쉼표 [0] 2 43" xfId="730"/>
    <cellStyle name="쉼표 [0] 2 44" xfId="731"/>
    <cellStyle name="쉼표 [0] 2 45" xfId="732"/>
    <cellStyle name="쉼표 [0] 2 46" xfId="733"/>
    <cellStyle name="쉼표 [0] 2 47" xfId="734"/>
    <cellStyle name="쉼표 [0] 2 48" xfId="735"/>
    <cellStyle name="쉼표 [0] 2 49" xfId="736"/>
    <cellStyle name="쉼표 [0] 2 5" xfId="737"/>
    <cellStyle name="쉼표 [0] 2 50" xfId="738"/>
    <cellStyle name="쉼표 [0] 2 51" xfId="739"/>
    <cellStyle name="쉼표 [0] 2 52" xfId="740"/>
    <cellStyle name="쉼표 [0] 2 53" xfId="741"/>
    <cellStyle name="쉼표 [0] 2 54" xfId="742"/>
    <cellStyle name="쉼표 [0] 2 55" xfId="743"/>
    <cellStyle name="쉼표 [0] 2 56" xfId="744"/>
    <cellStyle name="쉼표 [0] 2 57" xfId="745"/>
    <cellStyle name="쉼표 [0] 2 58" xfId="746"/>
    <cellStyle name="쉼표 [0] 2 59" xfId="747"/>
    <cellStyle name="쉼표 [0] 2 6" xfId="748"/>
    <cellStyle name="쉼표 [0] 2 60" xfId="749"/>
    <cellStyle name="쉼표 [0] 2 61" xfId="750"/>
    <cellStyle name="쉼표 [0] 2 62" xfId="751"/>
    <cellStyle name="쉼표 [0] 2 63" xfId="752"/>
    <cellStyle name="쉼표 [0] 2 64" xfId="753"/>
    <cellStyle name="쉼표 [0] 2 65" xfId="754"/>
    <cellStyle name="쉼표 [0] 2 66" xfId="755"/>
    <cellStyle name="쉼표 [0] 2 67" xfId="756"/>
    <cellStyle name="쉼표 [0] 2 68" xfId="757"/>
    <cellStyle name="쉼표 [0] 2 69" xfId="758"/>
    <cellStyle name="쉼표 [0] 2 7" xfId="759"/>
    <cellStyle name="쉼표 [0] 2 70" xfId="760"/>
    <cellStyle name="쉼표 [0] 2 71" xfId="761"/>
    <cellStyle name="쉼표 [0] 2 72" xfId="762"/>
    <cellStyle name="쉼표 [0] 2 73" xfId="763"/>
    <cellStyle name="쉼표 [0] 2 74" xfId="764"/>
    <cellStyle name="쉼표 [0] 2 75" xfId="765"/>
    <cellStyle name="쉼표 [0] 2 76" xfId="766"/>
    <cellStyle name="쉼표 [0] 2 77" xfId="767"/>
    <cellStyle name="쉼표 [0] 2 78" xfId="768"/>
    <cellStyle name="쉼표 [0] 2 79" xfId="769"/>
    <cellStyle name="쉼표 [0] 2 8" xfId="770"/>
    <cellStyle name="쉼표 [0] 2 80" xfId="771"/>
    <cellStyle name="쉼표 [0] 2 81" xfId="772"/>
    <cellStyle name="쉼표 [0] 2 82" xfId="773"/>
    <cellStyle name="쉼표 [0] 2 83" xfId="774"/>
    <cellStyle name="쉼표 [0] 2 84" xfId="775"/>
    <cellStyle name="쉼표 [0] 2 85" xfId="776"/>
    <cellStyle name="쉼표 [0] 2 86" xfId="777"/>
    <cellStyle name="쉼표 [0] 2 87" xfId="778"/>
    <cellStyle name="쉼표 [0] 2 88" xfId="779"/>
    <cellStyle name="쉼표 [0] 2 89" xfId="780"/>
    <cellStyle name="쉼표 [0] 2 9" xfId="781"/>
    <cellStyle name="쉼표 [0] 2 90" xfId="782"/>
    <cellStyle name="쉼표 [0] 2 91" xfId="783"/>
    <cellStyle name="쉼표 [0] 2 92" xfId="784"/>
    <cellStyle name="쉼표 [0] 2 93" xfId="785"/>
    <cellStyle name="쉼표 [0] 2 94" xfId="786"/>
    <cellStyle name="쉼표 [0] 2 95" xfId="787"/>
    <cellStyle name="쉼표 [0] 2 96" xfId="788"/>
    <cellStyle name="쉼표 [0] 2 97" xfId="789"/>
    <cellStyle name="쉼표 [0] 2 98" xfId="790"/>
    <cellStyle name="쉼표 [0] 2 99" xfId="791"/>
    <cellStyle name="쉼표 [0] 3" xfId="792"/>
    <cellStyle name="쉼표 [0] 3 10" xfId="793"/>
    <cellStyle name="쉼표 [0] 3 100" xfId="794"/>
    <cellStyle name="쉼표 [0] 3 101" xfId="795"/>
    <cellStyle name="쉼표 [0] 3 102" xfId="796"/>
    <cellStyle name="쉼표 [0] 3 103" xfId="797"/>
    <cellStyle name="쉼표 [0] 3 104" xfId="798"/>
    <cellStyle name="쉼표 [0] 3 105" xfId="799"/>
    <cellStyle name="쉼표 [0] 3 106" xfId="800"/>
    <cellStyle name="쉼표 [0] 3 107" xfId="801"/>
    <cellStyle name="쉼표 [0] 3 108" xfId="802"/>
    <cellStyle name="쉼표 [0] 3 11" xfId="803"/>
    <cellStyle name="쉼표 [0] 3 12" xfId="804"/>
    <cellStyle name="쉼표 [0] 3 13" xfId="805"/>
    <cellStyle name="쉼표 [0] 3 14" xfId="806"/>
    <cellStyle name="쉼표 [0] 3 15" xfId="807"/>
    <cellStyle name="쉼표 [0] 3 16" xfId="808"/>
    <cellStyle name="쉼표 [0] 3 17" xfId="809"/>
    <cellStyle name="쉼표 [0] 3 18" xfId="810"/>
    <cellStyle name="쉼표 [0] 3 19" xfId="811"/>
    <cellStyle name="쉼표 [0] 3 2" xfId="812"/>
    <cellStyle name="쉼표 [0] 3 20" xfId="813"/>
    <cellStyle name="쉼표 [0] 3 21" xfId="814"/>
    <cellStyle name="쉼표 [0] 3 22" xfId="815"/>
    <cellStyle name="쉼표 [0] 3 23" xfId="816"/>
    <cellStyle name="쉼표 [0] 3 24" xfId="817"/>
    <cellStyle name="쉼표 [0] 3 25" xfId="818"/>
    <cellStyle name="쉼표 [0] 3 26" xfId="819"/>
    <cellStyle name="쉼표 [0] 3 27" xfId="820"/>
    <cellStyle name="쉼표 [0] 3 28" xfId="821"/>
    <cellStyle name="쉼표 [0] 3 29" xfId="822"/>
    <cellStyle name="쉼표 [0] 3 3" xfId="823"/>
    <cellStyle name="쉼표 [0] 3 30" xfId="824"/>
    <cellStyle name="쉼표 [0] 3 31" xfId="825"/>
    <cellStyle name="쉼표 [0] 3 32" xfId="826"/>
    <cellStyle name="쉼표 [0] 3 33" xfId="827"/>
    <cellStyle name="쉼표 [0] 3 34" xfId="828"/>
    <cellStyle name="쉼표 [0] 3 35" xfId="829"/>
    <cellStyle name="쉼표 [0] 3 36" xfId="830"/>
    <cellStyle name="쉼표 [0] 3 37" xfId="831"/>
    <cellStyle name="쉼표 [0] 3 38" xfId="832"/>
    <cellStyle name="쉼표 [0] 3 39" xfId="833"/>
    <cellStyle name="쉼표 [0] 3 4" xfId="834"/>
    <cellStyle name="쉼표 [0] 3 40" xfId="835"/>
    <cellStyle name="쉼표 [0] 3 41" xfId="836"/>
    <cellStyle name="쉼표 [0] 3 42" xfId="837"/>
    <cellStyle name="쉼표 [0] 3 43" xfId="838"/>
    <cellStyle name="쉼표 [0] 3 44" xfId="839"/>
    <cellStyle name="쉼표 [0] 3 45" xfId="840"/>
    <cellStyle name="쉼표 [0] 3 46" xfId="841"/>
    <cellStyle name="쉼표 [0] 3 47" xfId="842"/>
    <cellStyle name="쉼표 [0] 3 48" xfId="843"/>
    <cellStyle name="쉼표 [0] 3 49" xfId="844"/>
    <cellStyle name="쉼표 [0] 3 5" xfId="845"/>
    <cellStyle name="쉼표 [0] 3 50" xfId="846"/>
    <cellStyle name="쉼표 [0] 3 51" xfId="847"/>
    <cellStyle name="쉼표 [0] 3 52" xfId="848"/>
    <cellStyle name="쉼표 [0] 3 53" xfId="849"/>
    <cellStyle name="쉼표 [0] 3 54" xfId="850"/>
    <cellStyle name="쉼표 [0] 3 55" xfId="851"/>
    <cellStyle name="쉼표 [0] 3 56" xfId="852"/>
    <cellStyle name="쉼표 [0] 3 57" xfId="853"/>
    <cellStyle name="쉼표 [0] 3 58" xfId="854"/>
    <cellStyle name="쉼표 [0] 3 59" xfId="855"/>
    <cellStyle name="쉼표 [0] 3 6" xfId="856"/>
    <cellStyle name="쉼표 [0] 3 60" xfId="857"/>
    <cellStyle name="쉼표 [0] 3 61" xfId="858"/>
    <cellStyle name="쉼표 [0] 3 62" xfId="859"/>
    <cellStyle name="쉼표 [0] 3 63" xfId="860"/>
    <cellStyle name="쉼표 [0] 3 64" xfId="861"/>
    <cellStyle name="쉼표 [0] 3 65" xfId="862"/>
    <cellStyle name="쉼표 [0] 3 66" xfId="863"/>
    <cellStyle name="쉼표 [0] 3 67" xfId="864"/>
    <cellStyle name="쉼표 [0] 3 68" xfId="865"/>
    <cellStyle name="쉼표 [0] 3 69" xfId="866"/>
    <cellStyle name="쉼표 [0] 3 7" xfId="867"/>
    <cellStyle name="쉼표 [0] 3 70" xfId="868"/>
    <cellStyle name="쉼표 [0] 3 71" xfId="869"/>
    <cellStyle name="쉼표 [0] 3 72" xfId="870"/>
    <cellStyle name="쉼표 [0] 3 73" xfId="871"/>
    <cellStyle name="쉼표 [0] 3 74" xfId="872"/>
    <cellStyle name="쉼표 [0] 3 75" xfId="873"/>
    <cellStyle name="쉼표 [0] 3 76" xfId="874"/>
    <cellStyle name="쉼표 [0] 3 77" xfId="875"/>
    <cellStyle name="쉼표 [0] 3 78" xfId="876"/>
    <cellStyle name="쉼표 [0] 3 79" xfId="877"/>
    <cellStyle name="쉼표 [0] 3 8" xfId="878"/>
    <cellStyle name="쉼표 [0] 3 80" xfId="879"/>
    <cellStyle name="쉼표 [0] 3 81" xfId="880"/>
    <cellStyle name="쉼표 [0] 3 82" xfId="881"/>
    <cellStyle name="쉼표 [0] 3 83" xfId="882"/>
    <cellStyle name="쉼표 [0] 3 84" xfId="883"/>
    <cellStyle name="쉼표 [0] 3 85" xfId="884"/>
    <cellStyle name="쉼표 [0] 3 86" xfId="885"/>
    <cellStyle name="쉼표 [0] 3 87" xfId="886"/>
    <cellStyle name="쉼표 [0] 3 88" xfId="887"/>
    <cellStyle name="쉼표 [0] 3 89" xfId="888"/>
    <cellStyle name="쉼표 [0] 3 9" xfId="889"/>
    <cellStyle name="쉼표 [0] 3 90" xfId="890"/>
    <cellStyle name="쉼표 [0] 3 91" xfId="891"/>
    <cellStyle name="쉼표 [0] 3 92" xfId="892"/>
    <cellStyle name="쉼표 [0] 3 93" xfId="893"/>
    <cellStyle name="쉼표 [0] 3 94" xfId="894"/>
    <cellStyle name="쉼표 [0] 3 95" xfId="895"/>
    <cellStyle name="쉼표 [0] 3 96" xfId="896"/>
    <cellStyle name="쉼표 [0] 3 97" xfId="897"/>
    <cellStyle name="쉼표 [0] 3 98" xfId="898"/>
    <cellStyle name="쉼표 [0] 3 99" xfId="899"/>
    <cellStyle name="쉼표 [0] 4" xfId="900"/>
    <cellStyle name="쉼표 [0] 4 10" xfId="901"/>
    <cellStyle name="쉼표 [0] 4 100" xfId="902"/>
    <cellStyle name="쉼표 [0] 4 101" xfId="903"/>
    <cellStyle name="쉼표 [0] 4 11" xfId="904"/>
    <cellStyle name="쉼표 [0] 4 12" xfId="905"/>
    <cellStyle name="쉼표 [0] 4 13" xfId="906"/>
    <cellStyle name="쉼표 [0] 4 14" xfId="907"/>
    <cellStyle name="쉼표 [0] 4 15" xfId="908"/>
    <cellStyle name="쉼표 [0] 4 16" xfId="909"/>
    <cellStyle name="쉼표 [0] 4 17" xfId="910"/>
    <cellStyle name="쉼표 [0] 4 18" xfId="911"/>
    <cellStyle name="쉼표 [0] 4 19" xfId="912"/>
    <cellStyle name="쉼표 [0] 4 2" xfId="913"/>
    <cellStyle name="쉼표 [0] 4 20" xfId="914"/>
    <cellStyle name="쉼표 [0] 4 21" xfId="915"/>
    <cellStyle name="쉼표 [0] 4 22" xfId="916"/>
    <cellStyle name="쉼표 [0] 4 23" xfId="917"/>
    <cellStyle name="쉼표 [0] 4 24" xfId="918"/>
    <cellStyle name="쉼표 [0] 4 25" xfId="919"/>
    <cellStyle name="쉼표 [0] 4 26" xfId="920"/>
    <cellStyle name="쉼표 [0] 4 27" xfId="921"/>
    <cellStyle name="쉼표 [0] 4 28" xfId="922"/>
    <cellStyle name="쉼표 [0] 4 29" xfId="923"/>
    <cellStyle name="쉼표 [0] 4 3" xfId="924"/>
    <cellStyle name="쉼표 [0] 4 30" xfId="925"/>
    <cellStyle name="쉼표 [0] 4 31" xfId="926"/>
    <cellStyle name="쉼표 [0] 4 32" xfId="927"/>
    <cellStyle name="쉼표 [0] 4 33" xfId="928"/>
    <cellStyle name="쉼표 [0] 4 34" xfId="929"/>
    <cellStyle name="쉼표 [0] 4 35" xfId="930"/>
    <cellStyle name="쉼표 [0] 4 36" xfId="931"/>
    <cellStyle name="쉼표 [0] 4 37" xfId="932"/>
    <cellStyle name="쉼표 [0] 4 38" xfId="933"/>
    <cellStyle name="쉼표 [0] 4 39" xfId="934"/>
    <cellStyle name="쉼표 [0] 4 4" xfId="935"/>
    <cellStyle name="쉼표 [0] 4 40" xfId="936"/>
    <cellStyle name="쉼표 [0] 4 41" xfId="937"/>
    <cellStyle name="쉼표 [0] 4 42" xfId="938"/>
    <cellStyle name="쉼표 [0] 4 43" xfId="939"/>
    <cellStyle name="쉼표 [0] 4 44" xfId="940"/>
    <cellStyle name="쉼표 [0] 4 45" xfId="941"/>
    <cellStyle name="쉼표 [0] 4 46" xfId="942"/>
    <cellStyle name="쉼표 [0] 4 47" xfId="943"/>
    <cellStyle name="쉼표 [0] 4 48" xfId="944"/>
    <cellStyle name="쉼표 [0] 4 49" xfId="945"/>
    <cellStyle name="쉼표 [0] 4 5" xfId="946"/>
    <cellStyle name="쉼표 [0] 4 50" xfId="947"/>
    <cellStyle name="쉼표 [0] 4 51" xfId="948"/>
    <cellStyle name="쉼표 [0] 4 52" xfId="949"/>
    <cellStyle name="쉼표 [0] 4 53" xfId="950"/>
    <cellStyle name="쉼표 [0] 4 54" xfId="951"/>
    <cellStyle name="쉼표 [0] 4 55" xfId="952"/>
    <cellStyle name="쉼표 [0] 4 56" xfId="953"/>
    <cellStyle name="쉼표 [0] 4 57" xfId="954"/>
    <cellStyle name="쉼표 [0] 4 58" xfId="955"/>
    <cellStyle name="쉼표 [0] 4 59" xfId="956"/>
    <cellStyle name="쉼표 [0] 4 6" xfId="957"/>
    <cellStyle name="쉼표 [0] 4 60" xfId="958"/>
    <cellStyle name="쉼표 [0] 4 61" xfId="959"/>
    <cellStyle name="쉼표 [0] 4 62" xfId="960"/>
    <cellStyle name="쉼표 [0] 4 63" xfId="961"/>
    <cellStyle name="쉼표 [0] 4 64" xfId="962"/>
    <cellStyle name="쉼표 [0] 4 65" xfId="963"/>
    <cellStyle name="쉼표 [0] 4 66" xfId="964"/>
    <cellStyle name="쉼표 [0] 4 67" xfId="965"/>
    <cellStyle name="쉼표 [0] 4 68" xfId="966"/>
    <cellStyle name="쉼표 [0] 4 69" xfId="967"/>
    <cellStyle name="쉼표 [0] 4 7" xfId="968"/>
    <cellStyle name="쉼표 [0] 4 70" xfId="969"/>
    <cellStyle name="쉼표 [0] 4 71" xfId="970"/>
    <cellStyle name="쉼표 [0] 4 72" xfId="971"/>
    <cellStyle name="쉼표 [0] 4 73" xfId="972"/>
    <cellStyle name="쉼표 [0] 4 74" xfId="973"/>
    <cellStyle name="쉼표 [0] 4 75" xfId="974"/>
    <cellStyle name="쉼표 [0] 4 76" xfId="975"/>
    <cellStyle name="쉼표 [0] 4 77" xfId="976"/>
    <cellStyle name="쉼표 [0] 4 78" xfId="977"/>
    <cellStyle name="쉼표 [0] 4 79" xfId="978"/>
    <cellStyle name="쉼표 [0] 4 8" xfId="979"/>
    <cellStyle name="쉼표 [0] 4 80" xfId="980"/>
    <cellStyle name="쉼표 [0] 4 81" xfId="981"/>
    <cellStyle name="쉼표 [0] 4 82" xfId="982"/>
    <cellStyle name="쉼표 [0] 4 83" xfId="983"/>
    <cellStyle name="쉼표 [0] 4 84" xfId="984"/>
    <cellStyle name="쉼표 [0] 4 85" xfId="985"/>
    <cellStyle name="쉼표 [0] 4 86" xfId="986"/>
    <cellStyle name="쉼표 [0] 4 87" xfId="987"/>
    <cellStyle name="쉼표 [0] 4 88" xfId="988"/>
    <cellStyle name="쉼표 [0] 4 89" xfId="989"/>
    <cellStyle name="쉼표 [0] 4 9" xfId="990"/>
    <cellStyle name="쉼표 [0] 4 90" xfId="991"/>
    <cellStyle name="쉼표 [0] 4 91" xfId="992"/>
    <cellStyle name="쉼표 [0] 4 92" xfId="993"/>
    <cellStyle name="쉼표 [0] 4 93" xfId="994"/>
    <cellStyle name="쉼표 [0] 4 94" xfId="995"/>
    <cellStyle name="쉼표 [0] 4 95" xfId="996"/>
    <cellStyle name="쉼표 [0] 4 96" xfId="997"/>
    <cellStyle name="쉼표 [0] 4 97" xfId="998"/>
    <cellStyle name="쉼표 [0] 4 98" xfId="999"/>
    <cellStyle name="쉼표 [0] 4 99" xfId="1000"/>
    <cellStyle name="쉼표 [0] 5" xfId="1001"/>
    <cellStyle name="쉼표 [0] 5 2" xfId="1002"/>
    <cellStyle name="쉼표 [0] 6" xfId="1003"/>
    <cellStyle name="쉼표 [0] 7" xfId="1004"/>
    <cellStyle name="쉼표 [0] 8" xfId="1005"/>
    <cellStyle name="쉼표 [0] 9" xfId="1006"/>
    <cellStyle name="연결된 셀 10" xfId="1007"/>
    <cellStyle name="연결된 셀 11" xfId="1008"/>
    <cellStyle name="연결된 셀 12" xfId="1009"/>
    <cellStyle name="연결된 셀 13" xfId="1010"/>
    <cellStyle name="연결된 셀 2" xfId="1011"/>
    <cellStyle name="연결된 셀 3" xfId="1012"/>
    <cellStyle name="연결된 셀 4" xfId="1013"/>
    <cellStyle name="연결된 셀 5" xfId="1014"/>
    <cellStyle name="연결된 셀 6" xfId="1015"/>
    <cellStyle name="연결된 셀 7" xfId="1016"/>
    <cellStyle name="연결된 셀 8" xfId="1017"/>
    <cellStyle name="연결된 셀 9" xfId="1018"/>
    <cellStyle name="요약 10" xfId="1019"/>
    <cellStyle name="요약 10 10" xfId="1020"/>
    <cellStyle name="요약 10 11" xfId="1021"/>
    <cellStyle name="요약 10 12" xfId="1022"/>
    <cellStyle name="요약 10 13" xfId="1023"/>
    <cellStyle name="요약 10 2" xfId="1024"/>
    <cellStyle name="요약 10 3" xfId="1025"/>
    <cellStyle name="요약 10 4" xfId="1026"/>
    <cellStyle name="요약 10 5" xfId="1027"/>
    <cellStyle name="요약 10 6" xfId="1028"/>
    <cellStyle name="요약 10 7" xfId="1029"/>
    <cellStyle name="요약 10 8" xfId="1030"/>
    <cellStyle name="요약 10 9" xfId="1031"/>
    <cellStyle name="요약 11" xfId="1032"/>
    <cellStyle name="요약 11 10" xfId="1033"/>
    <cellStyle name="요약 11 11" xfId="1034"/>
    <cellStyle name="요약 11 12" xfId="1035"/>
    <cellStyle name="요약 11 13" xfId="1036"/>
    <cellStyle name="요약 11 2" xfId="1037"/>
    <cellStyle name="요약 11 3" xfId="1038"/>
    <cellStyle name="요약 11 4" xfId="1039"/>
    <cellStyle name="요약 11 5" xfId="1040"/>
    <cellStyle name="요약 11 6" xfId="1041"/>
    <cellStyle name="요약 11 7" xfId="1042"/>
    <cellStyle name="요약 11 8" xfId="1043"/>
    <cellStyle name="요약 11 9" xfId="1044"/>
    <cellStyle name="요약 12" xfId="1045"/>
    <cellStyle name="요약 12 10" xfId="1046"/>
    <cellStyle name="요약 12 11" xfId="1047"/>
    <cellStyle name="요약 12 12" xfId="1048"/>
    <cellStyle name="요약 12 13" xfId="1049"/>
    <cellStyle name="요약 12 2" xfId="1050"/>
    <cellStyle name="요약 12 3" xfId="1051"/>
    <cellStyle name="요약 12 4" xfId="1052"/>
    <cellStyle name="요약 12 5" xfId="1053"/>
    <cellStyle name="요약 12 6" xfId="1054"/>
    <cellStyle name="요약 12 7" xfId="1055"/>
    <cellStyle name="요약 12 8" xfId="1056"/>
    <cellStyle name="요약 12 9" xfId="1057"/>
    <cellStyle name="요약 13" xfId="1058"/>
    <cellStyle name="요약 13 10" xfId="1059"/>
    <cellStyle name="요약 13 11" xfId="1060"/>
    <cellStyle name="요약 13 12" xfId="1061"/>
    <cellStyle name="요약 13 13" xfId="1062"/>
    <cellStyle name="요약 13 2" xfId="1063"/>
    <cellStyle name="요약 13 3" xfId="1064"/>
    <cellStyle name="요약 13 4" xfId="1065"/>
    <cellStyle name="요약 13 5" xfId="1066"/>
    <cellStyle name="요약 13 6" xfId="1067"/>
    <cellStyle name="요약 13 7" xfId="1068"/>
    <cellStyle name="요약 13 8" xfId="1069"/>
    <cellStyle name="요약 13 9" xfId="1070"/>
    <cellStyle name="요약 2" xfId="1071"/>
    <cellStyle name="요약 2 10" xfId="1072"/>
    <cellStyle name="요약 2 11" xfId="1073"/>
    <cellStyle name="요약 2 12" xfId="1074"/>
    <cellStyle name="요약 2 13" xfId="1075"/>
    <cellStyle name="요약 2 2" xfId="1076"/>
    <cellStyle name="요약 2 3" xfId="1077"/>
    <cellStyle name="요약 2 4" xfId="1078"/>
    <cellStyle name="요약 2 5" xfId="1079"/>
    <cellStyle name="요약 2 6" xfId="1080"/>
    <cellStyle name="요약 2 7" xfId="1081"/>
    <cellStyle name="요약 2 8" xfId="1082"/>
    <cellStyle name="요약 2 9" xfId="1083"/>
    <cellStyle name="요약 3" xfId="1084"/>
    <cellStyle name="요약 3 10" xfId="1085"/>
    <cellStyle name="요약 3 11" xfId="1086"/>
    <cellStyle name="요약 3 12" xfId="1087"/>
    <cellStyle name="요약 3 13" xfId="1088"/>
    <cellStyle name="요약 3 2" xfId="1089"/>
    <cellStyle name="요약 3 3" xfId="1090"/>
    <cellStyle name="요약 3 4" xfId="1091"/>
    <cellStyle name="요약 3 5" xfId="1092"/>
    <cellStyle name="요약 3 6" xfId="1093"/>
    <cellStyle name="요약 3 7" xfId="1094"/>
    <cellStyle name="요약 3 8" xfId="1095"/>
    <cellStyle name="요약 3 9" xfId="1096"/>
    <cellStyle name="요약 4" xfId="1097"/>
    <cellStyle name="요약 4 10" xfId="1098"/>
    <cellStyle name="요약 4 11" xfId="1099"/>
    <cellStyle name="요약 4 12" xfId="1100"/>
    <cellStyle name="요약 4 13" xfId="1101"/>
    <cellStyle name="요약 4 2" xfId="1102"/>
    <cellStyle name="요약 4 3" xfId="1103"/>
    <cellStyle name="요약 4 4" xfId="1104"/>
    <cellStyle name="요약 4 5" xfId="1105"/>
    <cellStyle name="요약 4 6" xfId="1106"/>
    <cellStyle name="요약 4 7" xfId="1107"/>
    <cellStyle name="요약 4 8" xfId="1108"/>
    <cellStyle name="요약 4 9" xfId="1109"/>
    <cellStyle name="요약 5" xfId="1110"/>
    <cellStyle name="요약 5 10" xfId="1111"/>
    <cellStyle name="요약 5 11" xfId="1112"/>
    <cellStyle name="요약 5 12" xfId="1113"/>
    <cellStyle name="요약 5 13" xfId="1114"/>
    <cellStyle name="요약 5 2" xfId="1115"/>
    <cellStyle name="요약 5 3" xfId="1116"/>
    <cellStyle name="요약 5 4" xfId="1117"/>
    <cellStyle name="요약 5 5" xfId="1118"/>
    <cellStyle name="요약 5 6" xfId="1119"/>
    <cellStyle name="요약 5 7" xfId="1120"/>
    <cellStyle name="요약 5 8" xfId="1121"/>
    <cellStyle name="요약 5 9" xfId="1122"/>
    <cellStyle name="요약 6" xfId="1123"/>
    <cellStyle name="요약 6 10" xfId="1124"/>
    <cellStyle name="요약 6 11" xfId="1125"/>
    <cellStyle name="요약 6 12" xfId="1126"/>
    <cellStyle name="요약 6 13" xfId="1127"/>
    <cellStyle name="요약 6 2" xfId="1128"/>
    <cellStyle name="요약 6 3" xfId="1129"/>
    <cellStyle name="요약 6 4" xfId="1130"/>
    <cellStyle name="요약 6 5" xfId="1131"/>
    <cellStyle name="요약 6 6" xfId="1132"/>
    <cellStyle name="요약 6 7" xfId="1133"/>
    <cellStyle name="요약 6 8" xfId="1134"/>
    <cellStyle name="요약 6 9" xfId="1135"/>
    <cellStyle name="요약 7" xfId="1136"/>
    <cellStyle name="요약 7 10" xfId="1137"/>
    <cellStyle name="요약 7 11" xfId="1138"/>
    <cellStyle name="요약 7 12" xfId="1139"/>
    <cellStyle name="요약 7 13" xfId="1140"/>
    <cellStyle name="요약 7 2" xfId="1141"/>
    <cellStyle name="요약 7 3" xfId="1142"/>
    <cellStyle name="요약 7 4" xfId="1143"/>
    <cellStyle name="요약 7 5" xfId="1144"/>
    <cellStyle name="요약 7 6" xfId="1145"/>
    <cellStyle name="요약 7 7" xfId="1146"/>
    <cellStyle name="요약 7 8" xfId="1147"/>
    <cellStyle name="요약 7 9" xfId="1148"/>
    <cellStyle name="요약 8" xfId="1149"/>
    <cellStyle name="요약 8 10" xfId="1150"/>
    <cellStyle name="요약 8 11" xfId="1151"/>
    <cellStyle name="요약 8 12" xfId="1152"/>
    <cellStyle name="요약 8 13" xfId="1153"/>
    <cellStyle name="요약 8 2" xfId="1154"/>
    <cellStyle name="요약 8 3" xfId="1155"/>
    <cellStyle name="요약 8 4" xfId="1156"/>
    <cellStyle name="요약 8 5" xfId="1157"/>
    <cellStyle name="요약 8 6" xfId="1158"/>
    <cellStyle name="요약 8 7" xfId="1159"/>
    <cellStyle name="요약 8 8" xfId="1160"/>
    <cellStyle name="요약 8 9" xfId="1161"/>
    <cellStyle name="요약 9" xfId="1162"/>
    <cellStyle name="요약 9 10" xfId="1163"/>
    <cellStyle name="요약 9 11" xfId="1164"/>
    <cellStyle name="요약 9 12" xfId="1165"/>
    <cellStyle name="요약 9 13" xfId="1166"/>
    <cellStyle name="요약 9 2" xfId="1167"/>
    <cellStyle name="요약 9 3" xfId="1168"/>
    <cellStyle name="요약 9 4" xfId="1169"/>
    <cellStyle name="요약 9 5" xfId="1170"/>
    <cellStyle name="요약 9 6" xfId="1171"/>
    <cellStyle name="요약 9 7" xfId="1172"/>
    <cellStyle name="요약 9 8" xfId="1173"/>
    <cellStyle name="요약 9 9" xfId="1174"/>
    <cellStyle name="입력 10" xfId="1175"/>
    <cellStyle name="입력 10 10" xfId="1176"/>
    <cellStyle name="입력 10 11" xfId="1177"/>
    <cellStyle name="입력 10 12" xfId="1178"/>
    <cellStyle name="입력 10 13" xfId="1179"/>
    <cellStyle name="입력 10 2" xfId="1180"/>
    <cellStyle name="입력 10 3" xfId="1181"/>
    <cellStyle name="입력 10 4" xfId="1182"/>
    <cellStyle name="입력 10 5" xfId="1183"/>
    <cellStyle name="입력 10 6" xfId="1184"/>
    <cellStyle name="입력 10 7" xfId="1185"/>
    <cellStyle name="입력 10 8" xfId="1186"/>
    <cellStyle name="입력 10 9" xfId="1187"/>
    <cellStyle name="입력 11" xfId="1188"/>
    <cellStyle name="입력 11 10" xfId="1189"/>
    <cellStyle name="입력 11 11" xfId="1190"/>
    <cellStyle name="입력 11 12" xfId="1191"/>
    <cellStyle name="입력 11 13" xfId="1192"/>
    <cellStyle name="입력 11 2" xfId="1193"/>
    <cellStyle name="입력 11 3" xfId="1194"/>
    <cellStyle name="입력 11 4" xfId="1195"/>
    <cellStyle name="입력 11 5" xfId="1196"/>
    <cellStyle name="입력 11 6" xfId="1197"/>
    <cellStyle name="입력 11 7" xfId="1198"/>
    <cellStyle name="입력 11 8" xfId="1199"/>
    <cellStyle name="입력 11 9" xfId="1200"/>
    <cellStyle name="입력 12" xfId="1201"/>
    <cellStyle name="입력 12 10" xfId="1202"/>
    <cellStyle name="입력 12 11" xfId="1203"/>
    <cellStyle name="입력 12 12" xfId="1204"/>
    <cellStyle name="입력 12 13" xfId="1205"/>
    <cellStyle name="입력 12 2" xfId="1206"/>
    <cellStyle name="입력 12 3" xfId="1207"/>
    <cellStyle name="입력 12 4" xfId="1208"/>
    <cellStyle name="입력 12 5" xfId="1209"/>
    <cellStyle name="입력 12 6" xfId="1210"/>
    <cellStyle name="입력 12 7" xfId="1211"/>
    <cellStyle name="입력 12 8" xfId="1212"/>
    <cellStyle name="입력 12 9" xfId="1213"/>
    <cellStyle name="입력 13" xfId="1214"/>
    <cellStyle name="입력 13 10" xfId="1215"/>
    <cellStyle name="입력 13 11" xfId="1216"/>
    <cellStyle name="입력 13 12" xfId="1217"/>
    <cellStyle name="입력 13 13" xfId="1218"/>
    <cellStyle name="입력 13 2" xfId="1219"/>
    <cellStyle name="입력 13 3" xfId="1220"/>
    <cellStyle name="입력 13 4" xfId="1221"/>
    <cellStyle name="입력 13 5" xfId="1222"/>
    <cellStyle name="입력 13 6" xfId="1223"/>
    <cellStyle name="입력 13 7" xfId="1224"/>
    <cellStyle name="입력 13 8" xfId="1225"/>
    <cellStyle name="입력 13 9" xfId="1226"/>
    <cellStyle name="입력 2" xfId="1227"/>
    <cellStyle name="입력 2 10" xfId="1228"/>
    <cellStyle name="입력 2 11" xfId="1229"/>
    <cellStyle name="입력 2 12" xfId="1230"/>
    <cellStyle name="입력 2 13" xfId="1231"/>
    <cellStyle name="입력 2 2" xfId="1232"/>
    <cellStyle name="입력 2 3" xfId="1233"/>
    <cellStyle name="입력 2 4" xfId="1234"/>
    <cellStyle name="입력 2 5" xfId="1235"/>
    <cellStyle name="입력 2 6" xfId="1236"/>
    <cellStyle name="입력 2 7" xfId="1237"/>
    <cellStyle name="입력 2 8" xfId="1238"/>
    <cellStyle name="입력 2 9" xfId="1239"/>
    <cellStyle name="입력 3" xfId="1240"/>
    <cellStyle name="입력 3 10" xfId="1241"/>
    <cellStyle name="입력 3 11" xfId="1242"/>
    <cellStyle name="입력 3 12" xfId="1243"/>
    <cellStyle name="입력 3 13" xfId="1244"/>
    <cellStyle name="입력 3 2" xfId="1245"/>
    <cellStyle name="입력 3 3" xfId="1246"/>
    <cellStyle name="입력 3 4" xfId="1247"/>
    <cellStyle name="입력 3 5" xfId="1248"/>
    <cellStyle name="입력 3 6" xfId="1249"/>
    <cellStyle name="입력 3 7" xfId="1250"/>
    <cellStyle name="입력 3 8" xfId="1251"/>
    <cellStyle name="입력 3 9" xfId="1252"/>
    <cellStyle name="입력 4" xfId="1253"/>
    <cellStyle name="입력 4 10" xfId="1254"/>
    <cellStyle name="입력 4 11" xfId="1255"/>
    <cellStyle name="입력 4 12" xfId="1256"/>
    <cellStyle name="입력 4 13" xfId="1257"/>
    <cellStyle name="입력 4 2" xfId="1258"/>
    <cellStyle name="입력 4 3" xfId="1259"/>
    <cellStyle name="입력 4 4" xfId="1260"/>
    <cellStyle name="입력 4 5" xfId="1261"/>
    <cellStyle name="입력 4 6" xfId="1262"/>
    <cellStyle name="입력 4 7" xfId="1263"/>
    <cellStyle name="입력 4 8" xfId="1264"/>
    <cellStyle name="입력 4 9" xfId="1265"/>
    <cellStyle name="입력 5" xfId="1266"/>
    <cellStyle name="입력 5 10" xfId="1267"/>
    <cellStyle name="입력 5 11" xfId="1268"/>
    <cellStyle name="입력 5 12" xfId="1269"/>
    <cellStyle name="입력 5 13" xfId="1270"/>
    <cellStyle name="입력 5 2" xfId="1271"/>
    <cellStyle name="입력 5 3" xfId="1272"/>
    <cellStyle name="입력 5 4" xfId="1273"/>
    <cellStyle name="입력 5 5" xfId="1274"/>
    <cellStyle name="입력 5 6" xfId="1275"/>
    <cellStyle name="입력 5 7" xfId="1276"/>
    <cellStyle name="입력 5 8" xfId="1277"/>
    <cellStyle name="입력 5 9" xfId="1278"/>
    <cellStyle name="입력 6" xfId="1279"/>
    <cellStyle name="입력 6 10" xfId="1280"/>
    <cellStyle name="입력 6 11" xfId="1281"/>
    <cellStyle name="입력 6 12" xfId="1282"/>
    <cellStyle name="입력 6 13" xfId="1283"/>
    <cellStyle name="입력 6 2" xfId="1284"/>
    <cellStyle name="입력 6 3" xfId="1285"/>
    <cellStyle name="입력 6 4" xfId="1286"/>
    <cellStyle name="입력 6 5" xfId="1287"/>
    <cellStyle name="입력 6 6" xfId="1288"/>
    <cellStyle name="입력 6 7" xfId="1289"/>
    <cellStyle name="입력 6 8" xfId="1290"/>
    <cellStyle name="입력 6 9" xfId="1291"/>
    <cellStyle name="입력 7" xfId="1292"/>
    <cellStyle name="입력 7 10" xfId="1293"/>
    <cellStyle name="입력 7 11" xfId="1294"/>
    <cellStyle name="입력 7 12" xfId="1295"/>
    <cellStyle name="입력 7 13" xfId="1296"/>
    <cellStyle name="입력 7 2" xfId="1297"/>
    <cellStyle name="입력 7 3" xfId="1298"/>
    <cellStyle name="입력 7 4" xfId="1299"/>
    <cellStyle name="입력 7 5" xfId="1300"/>
    <cellStyle name="입력 7 6" xfId="1301"/>
    <cellStyle name="입력 7 7" xfId="1302"/>
    <cellStyle name="입력 7 8" xfId="1303"/>
    <cellStyle name="입력 7 9" xfId="1304"/>
    <cellStyle name="입력 8" xfId="1305"/>
    <cellStyle name="입력 8 10" xfId="1306"/>
    <cellStyle name="입력 8 11" xfId="1307"/>
    <cellStyle name="입력 8 12" xfId="1308"/>
    <cellStyle name="입력 8 13" xfId="1309"/>
    <cellStyle name="입력 8 2" xfId="1310"/>
    <cellStyle name="입력 8 3" xfId="1311"/>
    <cellStyle name="입력 8 4" xfId="1312"/>
    <cellStyle name="입력 8 5" xfId="1313"/>
    <cellStyle name="입력 8 6" xfId="1314"/>
    <cellStyle name="입력 8 7" xfId="1315"/>
    <cellStyle name="입력 8 8" xfId="1316"/>
    <cellStyle name="입력 8 9" xfId="1317"/>
    <cellStyle name="입력 9" xfId="1318"/>
    <cellStyle name="입력 9 10" xfId="1319"/>
    <cellStyle name="입력 9 11" xfId="1320"/>
    <cellStyle name="입력 9 12" xfId="1321"/>
    <cellStyle name="입력 9 13" xfId="1322"/>
    <cellStyle name="입력 9 2" xfId="1323"/>
    <cellStyle name="입력 9 3" xfId="1324"/>
    <cellStyle name="입력 9 4" xfId="1325"/>
    <cellStyle name="입력 9 5" xfId="1326"/>
    <cellStyle name="입력 9 6" xfId="1327"/>
    <cellStyle name="입력 9 7" xfId="1328"/>
    <cellStyle name="입력 9 8" xfId="1329"/>
    <cellStyle name="입력 9 9" xfId="1330"/>
    <cellStyle name="제목 1 10" xfId="1331"/>
    <cellStyle name="제목 1 11" xfId="1332"/>
    <cellStyle name="제목 1 12" xfId="1333"/>
    <cellStyle name="제목 1 13" xfId="1334"/>
    <cellStyle name="제목 1 2" xfId="1335"/>
    <cellStyle name="제목 1 3" xfId="1336"/>
    <cellStyle name="제목 1 4" xfId="1337"/>
    <cellStyle name="제목 1 5" xfId="1338"/>
    <cellStyle name="제목 1 6" xfId="1339"/>
    <cellStyle name="제목 1 7" xfId="1340"/>
    <cellStyle name="제목 1 8" xfId="1341"/>
    <cellStyle name="제목 1 9" xfId="1342"/>
    <cellStyle name="제목 10" xfId="1343"/>
    <cellStyle name="제목 11" xfId="1344"/>
    <cellStyle name="제목 12" xfId="1345"/>
    <cellStyle name="제목 13" xfId="1346"/>
    <cellStyle name="제목 14" xfId="1347"/>
    <cellStyle name="제목 15" xfId="1348"/>
    <cellStyle name="제목 16" xfId="1349"/>
    <cellStyle name="제목 2 10" xfId="1350"/>
    <cellStyle name="제목 2 11" xfId="1351"/>
    <cellStyle name="제목 2 12" xfId="1352"/>
    <cellStyle name="제목 2 13" xfId="1353"/>
    <cellStyle name="제목 2 2" xfId="1354"/>
    <cellStyle name="제목 2 3" xfId="1355"/>
    <cellStyle name="제목 2 4" xfId="1356"/>
    <cellStyle name="제목 2 5" xfId="1357"/>
    <cellStyle name="제목 2 6" xfId="1358"/>
    <cellStyle name="제목 2 7" xfId="1359"/>
    <cellStyle name="제목 2 8" xfId="1360"/>
    <cellStyle name="제목 2 9" xfId="1361"/>
    <cellStyle name="제목 3 10" xfId="1362"/>
    <cellStyle name="제목 3 11" xfId="1363"/>
    <cellStyle name="제목 3 12" xfId="1364"/>
    <cellStyle name="제목 3 13" xfId="1365"/>
    <cellStyle name="제목 3 2" xfId="1366"/>
    <cellStyle name="제목 3 3" xfId="1367"/>
    <cellStyle name="제목 3 4" xfId="1368"/>
    <cellStyle name="제목 3 5" xfId="1369"/>
    <cellStyle name="제목 3 6" xfId="1370"/>
    <cellStyle name="제목 3 7" xfId="1371"/>
    <cellStyle name="제목 3 8" xfId="1372"/>
    <cellStyle name="제목 3 9" xfId="1373"/>
    <cellStyle name="제목 4 10" xfId="1374"/>
    <cellStyle name="제목 4 11" xfId="1375"/>
    <cellStyle name="제목 4 12" xfId="1376"/>
    <cellStyle name="제목 4 13" xfId="1377"/>
    <cellStyle name="제목 4 2" xfId="1378"/>
    <cellStyle name="제목 4 3" xfId="1379"/>
    <cellStyle name="제목 4 4" xfId="1380"/>
    <cellStyle name="제목 4 5" xfId="1381"/>
    <cellStyle name="제목 4 6" xfId="1382"/>
    <cellStyle name="제목 4 7" xfId="1383"/>
    <cellStyle name="제목 4 8" xfId="1384"/>
    <cellStyle name="제목 4 9" xfId="1385"/>
    <cellStyle name="제목 5" xfId="1386"/>
    <cellStyle name="제목 6" xfId="1387"/>
    <cellStyle name="제목 7" xfId="1388"/>
    <cellStyle name="제목 8" xfId="1389"/>
    <cellStyle name="제목 9" xfId="1390"/>
    <cellStyle name="좋음 10" xfId="1391"/>
    <cellStyle name="좋음 11" xfId="1392"/>
    <cellStyle name="좋음 12" xfId="1393"/>
    <cellStyle name="좋음 13" xfId="1394"/>
    <cellStyle name="좋음 2" xfId="1395"/>
    <cellStyle name="좋음 3" xfId="1396"/>
    <cellStyle name="좋음 4" xfId="1397"/>
    <cellStyle name="좋음 5" xfId="1398"/>
    <cellStyle name="좋음 6" xfId="1399"/>
    <cellStyle name="좋음 7" xfId="1400"/>
    <cellStyle name="좋음 8" xfId="1401"/>
    <cellStyle name="좋음 9" xfId="1402"/>
    <cellStyle name="출력 10" xfId="1403"/>
    <cellStyle name="출력 10 10" xfId="1404"/>
    <cellStyle name="출력 10 11" xfId="1405"/>
    <cellStyle name="출력 10 12" xfId="1406"/>
    <cellStyle name="출력 10 13" xfId="1407"/>
    <cellStyle name="출력 10 2" xfId="1408"/>
    <cellStyle name="출력 10 3" xfId="1409"/>
    <cellStyle name="출력 10 4" xfId="1410"/>
    <cellStyle name="출력 10 5" xfId="1411"/>
    <cellStyle name="출력 10 6" xfId="1412"/>
    <cellStyle name="출력 10 7" xfId="1413"/>
    <cellStyle name="출력 10 8" xfId="1414"/>
    <cellStyle name="출력 10 9" xfId="1415"/>
    <cellStyle name="출력 11" xfId="1416"/>
    <cellStyle name="출력 11 10" xfId="1417"/>
    <cellStyle name="출력 11 11" xfId="1418"/>
    <cellStyle name="출력 11 12" xfId="1419"/>
    <cellStyle name="출력 11 13" xfId="1420"/>
    <cellStyle name="출력 11 2" xfId="1421"/>
    <cellStyle name="출력 11 3" xfId="1422"/>
    <cellStyle name="출력 11 4" xfId="1423"/>
    <cellStyle name="출력 11 5" xfId="1424"/>
    <cellStyle name="출력 11 6" xfId="1425"/>
    <cellStyle name="출력 11 7" xfId="1426"/>
    <cellStyle name="출력 11 8" xfId="1427"/>
    <cellStyle name="출력 11 9" xfId="1428"/>
    <cellStyle name="출력 12" xfId="1429"/>
    <cellStyle name="출력 12 10" xfId="1430"/>
    <cellStyle name="출력 12 11" xfId="1431"/>
    <cellStyle name="출력 12 12" xfId="1432"/>
    <cellStyle name="출력 12 13" xfId="1433"/>
    <cellStyle name="출력 12 2" xfId="1434"/>
    <cellStyle name="출력 12 3" xfId="1435"/>
    <cellStyle name="출력 12 4" xfId="1436"/>
    <cellStyle name="출력 12 5" xfId="1437"/>
    <cellStyle name="출력 12 6" xfId="1438"/>
    <cellStyle name="출력 12 7" xfId="1439"/>
    <cellStyle name="출력 12 8" xfId="1440"/>
    <cellStyle name="출력 12 9" xfId="1441"/>
    <cellStyle name="출력 13" xfId="1442"/>
    <cellStyle name="출력 13 10" xfId="1443"/>
    <cellStyle name="출력 13 11" xfId="1444"/>
    <cellStyle name="출력 13 12" xfId="1445"/>
    <cellStyle name="출력 13 13" xfId="1446"/>
    <cellStyle name="출력 13 2" xfId="1447"/>
    <cellStyle name="출력 13 3" xfId="1448"/>
    <cellStyle name="출력 13 4" xfId="1449"/>
    <cellStyle name="출력 13 5" xfId="1450"/>
    <cellStyle name="출력 13 6" xfId="1451"/>
    <cellStyle name="출력 13 7" xfId="1452"/>
    <cellStyle name="출력 13 8" xfId="1453"/>
    <cellStyle name="출력 13 9" xfId="1454"/>
    <cellStyle name="출력 2" xfId="1455"/>
    <cellStyle name="출력 2 10" xfId="1456"/>
    <cellStyle name="출력 2 11" xfId="1457"/>
    <cellStyle name="출력 2 12" xfId="1458"/>
    <cellStyle name="출력 2 13" xfId="1459"/>
    <cellStyle name="출력 2 2" xfId="1460"/>
    <cellStyle name="출력 2 3" xfId="1461"/>
    <cellStyle name="출력 2 4" xfId="1462"/>
    <cellStyle name="출력 2 5" xfId="1463"/>
    <cellStyle name="출력 2 6" xfId="1464"/>
    <cellStyle name="출력 2 7" xfId="1465"/>
    <cellStyle name="출력 2 8" xfId="1466"/>
    <cellStyle name="출력 2 9" xfId="1467"/>
    <cellStyle name="출력 3" xfId="1468"/>
    <cellStyle name="출력 3 10" xfId="1469"/>
    <cellStyle name="출력 3 11" xfId="1470"/>
    <cellStyle name="출력 3 12" xfId="1471"/>
    <cellStyle name="출력 3 13" xfId="1472"/>
    <cellStyle name="출력 3 2" xfId="1473"/>
    <cellStyle name="출력 3 3" xfId="1474"/>
    <cellStyle name="출력 3 4" xfId="1475"/>
    <cellStyle name="출력 3 5" xfId="1476"/>
    <cellStyle name="출력 3 6" xfId="1477"/>
    <cellStyle name="출력 3 7" xfId="1478"/>
    <cellStyle name="출력 3 8" xfId="1479"/>
    <cellStyle name="출력 3 9" xfId="1480"/>
    <cellStyle name="출력 4" xfId="1481"/>
    <cellStyle name="출력 4 10" xfId="1482"/>
    <cellStyle name="출력 4 11" xfId="1483"/>
    <cellStyle name="출력 4 12" xfId="1484"/>
    <cellStyle name="출력 4 13" xfId="1485"/>
    <cellStyle name="출력 4 2" xfId="1486"/>
    <cellStyle name="출력 4 3" xfId="1487"/>
    <cellStyle name="출력 4 4" xfId="1488"/>
    <cellStyle name="출력 4 5" xfId="1489"/>
    <cellStyle name="출력 4 6" xfId="1490"/>
    <cellStyle name="출력 4 7" xfId="1491"/>
    <cellStyle name="출력 4 8" xfId="1492"/>
    <cellStyle name="출력 4 9" xfId="1493"/>
    <cellStyle name="출력 5" xfId="1494"/>
    <cellStyle name="출력 5 10" xfId="1495"/>
    <cellStyle name="출력 5 11" xfId="1496"/>
    <cellStyle name="출력 5 12" xfId="1497"/>
    <cellStyle name="출력 5 13" xfId="1498"/>
    <cellStyle name="출력 5 2" xfId="1499"/>
    <cellStyle name="출력 5 3" xfId="1500"/>
    <cellStyle name="출력 5 4" xfId="1501"/>
    <cellStyle name="출력 5 5" xfId="1502"/>
    <cellStyle name="출력 5 6" xfId="1503"/>
    <cellStyle name="출력 5 7" xfId="1504"/>
    <cellStyle name="출력 5 8" xfId="1505"/>
    <cellStyle name="출력 5 9" xfId="1506"/>
    <cellStyle name="출력 6" xfId="1507"/>
    <cellStyle name="출력 6 10" xfId="1508"/>
    <cellStyle name="출력 6 11" xfId="1509"/>
    <cellStyle name="출력 6 12" xfId="1510"/>
    <cellStyle name="출력 6 13" xfId="1511"/>
    <cellStyle name="출력 6 2" xfId="1512"/>
    <cellStyle name="출력 6 3" xfId="1513"/>
    <cellStyle name="출력 6 4" xfId="1514"/>
    <cellStyle name="출력 6 5" xfId="1515"/>
    <cellStyle name="출력 6 6" xfId="1516"/>
    <cellStyle name="출력 6 7" xfId="1517"/>
    <cellStyle name="출력 6 8" xfId="1518"/>
    <cellStyle name="출력 6 9" xfId="1519"/>
    <cellStyle name="출력 7" xfId="1520"/>
    <cellStyle name="출력 7 10" xfId="1521"/>
    <cellStyle name="출력 7 11" xfId="1522"/>
    <cellStyle name="출력 7 12" xfId="1523"/>
    <cellStyle name="출력 7 13" xfId="1524"/>
    <cellStyle name="출력 7 2" xfId="1525"/>
    <cellStyle name="출력 7 3" xfId="1526"/>
    <cellStyle name="출력 7 4" xfId="1527"/>
    <cellStyle name="출력 7 5" xfId="1528"/>
    <cellStyle name="출력 7 6" xfId="1529"/>
    <cellStyle name="출력 7 7" xfId="1530"/>
    <cellStyle name="출력 7 8" xfId="1531"/>
    <cellStyle name="출력 7 9" xfId="1532"/>
    <cellStyle name="출력 8" xfId="1533"/>
    <cellStyle name="출력 8 10" xfId="1534"/>
    <cellStyle name="출력 8 11" xfId="1535"/>
    <cellStyle name="출력 8 12" xfId="1536"/>
    <cellStyle name="출력 8 13" xfId="1537"/>
    <cellStyle name="출력 8 2" xfId="1538"/>
    <cellStyle name="출력 8 3" xfId="1539"/>
    <cellStyle name="출력 8 4" xfId="1540"/>
    <cellStyle name="출력 8 5" xfId="1541"/>
    <cellStyle name="출력 8 6" xfId="1542"/>
    <cellStyle name="출력 8 7" xfId="1543"/>
    <cellStyle name="출력 8 8" xfId="1544"/>
    <cellStyle name="출력 8 9" xfId="1545"/>
    <cellStyle name="출력 9" xfId="1546"/>
    <cellStyle name="출력 9 10" xfId="1547"/>
    <cellStyle name="출력 9 11" xfId="1548"/>
    <cellStyle name="출력 9 12" xfId="1549"/>
    <cellStyle name="출력 9 13" xfId="1550"/>
    <cellStyle name="출력 9 2" xfId="1551"/>
    <cellStyle name="출력 9 3" xfId="1552"/>
    <cellStyle name="출력 9 4" xfId="1553"/>
    <cellStyle name="출력 9 5" xfId="1554"/>
    <cellStyle name="출력 9 6" xfId="1555"/>
    <cellStyle name="출력 9 7" xfId="1556"/>
    <cellStyle name="출력 9 8" xfId="1557"/>
    <cellStyle name="출력 9 9" xfId="1558"/>
    <cellStyle name="콤마 [0]_손익예산" xfId="1559"/>
    <cellStyle name="콤마_손익예산" xfId="1560"/>
    <cellStyle name="통화 [0] 6" xfId="1561"/>
    <cellStyle name="표준" xfId="0" builtinId="0"/>
    <cellStyle name="표준 10" xfId="1562"/>
    <cellStyle name="표준 10 10" xfId="1563"/>
    <cellStyle name="표준 10 11" xfId="1564"/>
    <cellStyle name="표준 10 12" xfId="1565"/>
    <cellStyle name="표준 10 13" xfId="1566"/>
    <cellStyle name="표준 10 14" xfId="1567"/>
    <cellStyle name="표준 10 15" xfId="1568"/>
    <cellStyle name="표준 10 16" xfId="1569"/>
    <cellStyle name="표준 10 17" xfId="1570"/>
    <cellStyle name="표준 10 18" xfId="1571"/>
    <cellStyle name="표준 10 19" xfId="1572"/>
    <cellStyle name="표준 10 2" xfId="1573"/>
    <cellStyle name="표준 10 20" xfId="1574"/>
    <cellStyle name="표준 10 21" xfId="1575"/>
    <cellStyle name="표준 10 22" xfId="1576"/>
    <cellStyle name="표준 10 23" xfId="1577"/>
    <cellStyle name="표준 10 24" xfId="1578"/>
    <cellStyle name="표준 10 25" xfId="1579"/>
    <cellStyle name="표준 10 26" xfId="1580"/>
    <cellStyle name="표준 10 27" xfId="1581"/>
    <cellStyle name="표준 10 28" xfId="1582"/>
    <cellStyle name="표준 10 29" xfId="1583"/>
    <cellStyle name="표준 10 3" xfId="1584"/>
    <cellStyle name="표준 10 30" xfId="1585"/>
    <cellStyle name="표준 10 31" xfId="1586"/>
    <cellStyle name="표준 10 32" xfId="1587"/>
    <cellStyle name="표준 10 33" xfId="1588"/>
    <cellStyle name="표준 10 34" xfId="1589"/>
    <cellStyle name="표준 10 35" xfId="1590"/>
    <cellStyle name="표준 10 36" xfId="1591"/>
    <cellStyle name="표준 10 37" xfId="1592"/>
    <cellStyle name="표준 10 38" xfId="1593"/>
    <cellStyle name="표준 10 39" xfId="1594"/>
    <cellStyle name="표준 10 4" xfId="1595"/>
    <cellStyle name="표준 10 40" xfId="1596"/>
    <cellStyle name="표준 10 41" xfId="1597"/>
    <cellStyle name="표준 10 42" xfId="1598"/>
    <cellStyle name="표준 10 43" xfId="1599"/>
    <cellStyle name="표준 10 5" xfId="1600"/>
    <cellStyle name="표준 10 6" xfId="1601"/>
    <cellStyle name="표준 10 7" xfId="1602"/>
    <cellStyle name="표준 10 8" xfId="1603"/>
    <cellStyle name="표준 10 9" xfId="1604"/>
    <cellStyle name="표준 11" xfId="1605"/>
    <cellStyle name="표준 11 10" xfId="1606"/>
    <cellStyle name="표준 11 11" xfId="1607"/>
    <cellStyle name="표준 11 12" xfId="1608"/>
    <cellStyle name="표준 11 13" xfId="1609"/>
    <cellStyle name="표준 11 14" xfId="1610"/>
    <cellStyle name="표준 11 15" xfId="1611"/>
    <cellStyle name="표준 11 16" xfId="1612"/>
    <cellStyle name="표준 11 17" xfId="1613"/>
    <cellStyle name="표준 11 18" xfId="1614"/>
    <cellStyle name="표준 11 19" xfId="1615"/>
    <cellStyle name="표준 11 2" xfId="1616"/>
    <cellStyle name="표준 11 20" xfId="1617"/>
    <cellStyle name="표준 11 21" xfId="1618"/>
    <cellStyle name="표준 11 22" xfId="1619"/>
    <cellStyle name="표준 11 23" xfId="1620"/>
    <cellStyle name="표준 11 24" xfId="1621"/>
    <cellStyle name="표준 11 25" xfId="1622"/>
    <cellStyle name="표준 11 26" xfId="1623"/>
    <cellStyle name="표준 11 27" xfId="1624"/>
    <cellStyle name="표준 11 28" xfId="1625"/>
    <cellStyle name="표준 11 29" xfId="1626"/>
    <cellStyle name="표준 11 3" xfId="1627"/>
    <cellStyle name="표준 11 30" xfId="1628"/>
    <cellStyle name="표준 11 4" xfId="1629"/>
    <cellStyle name="표준 11 5" xfId="1630"/>
    <cellStyle name="표준 11 6" xfId="1631"/>
    <cellStyle name="표준 11 7" xfId="1632"/>
    <cellStyle name="표준 11 8" xfId="1633"/>
    <cellStyle name="표준 11 9" xfId="1634"/>
    <cellStyle name="표준 12" xfId="1635"/>
    <cellStyle name="표준 12 10" xfId="1636"/>
    <cellStyle name="표준 12 11" xfId="1637"/>
    <cellStyle name="표준 12 12" xfId="1638"/>
    <cellStyle name="표준 12 13" xfId="1639"/>
    <cellStyle name="표준 12 14" xfId="1640"/>
    <cellStyle name="표준 12 15" xfId="1641"/>
    <cellStyle name="표준 12 16" xfId="1642"/>
    <cellStyle name="표준 12 17" xfId="1643"/>
    <cellStyle name="표준 12 18" xfId="1644"/>
    <cellStyle name="표준 12 19" xfId="1645"/>
    <cellStyle name="표준 12 2" xfId="1646"/>
    <cellStyle name="표준 12 20" xfId="1647"/>
    <cellStyle name="표준 12 3" xfId="1648"/>
    <cellStyle name="표준 12 4" xfId="1649"/>
    <cellStyle name="표준 12 5" xfId="1650"/>
    <cellStyle name="표준 12 6" xfId="1651"/>
    <cellStyle name="표준 12 7" xfId="1652"/>
    <cellStyle name="표준 12 8" xfId="1653"/>
    <cellStyle name="표준 12 9" xfId="1654"/>
    <cellStyle name="표준 13" xfId="1655"/>
    <cellStyle name="표준 13 10" xfId="1656"/>
    <cellStyle name="표준 13 2" xfId="1657"/>
    <cellStyle name="표준 13 3" xfId="1658"/>
    <cellStyle name="표준 13 4" xfId="1659"/>
    <cellStyle name="표준 13 5" xfId="1660"/>
    <cellStyle name="표준 13 6" xfId="1661"/>
    <cellStyle name="표준 13 7" xfId="1662"/>
    <cellStyle name="표준 13 8" xfId="1663"/>
    <cellStyle name="표준 13 9" xfId="1664"/>
    <cellStyle name="표준 14" xfId="1665"/>
    <cellStyle name="표준 15" xfId="1666"/>
    <cellStyle name="표준 16" xfId="1667"/>
    <cellStyle name="표준 17" xfId="1668"/>
    <cellStyle name="표준 18" xfId="1669"/>
    <cellStyle name="표준 19" xfId="1670"/>
    <cellStyle name="표준 2" xfId="1671"/>
    <cellStyle name="표준 2 10" xfId="1672"/>
    <cellStyle name="표준 2 11" xfId="1673"/>
    <cellStyle name="표준 2 12" xfId="1674"/>
    <cellStyle name="표준 2 13" xfId="1675"/>
    <cellStyle name="표준 2 2" xfId="1676"/>
    <cellStyle name="표준 2 2 10" xfId="1677"/>
    <cellStyle name="표준 2 2 100" xfId="1678"/>
    <cellStyle name="표준 2 2 101" xfId="1679"/>
    <cellStyle name="표준 2 2 102" xfId="1680"/>
    <cellStyle name="표준 2 2 103" xfId="1681"/>
    <cellStyle name="표준 2 2 104" xfId="1682"/>
    <cellStyle name="표준 2 2 105" xfId="1683"/>
    <cellStyle name="표준 2 2 106" xfId="1684"/>
    <cellStyle name="표준 2 2 107" xfId="1685"/>
    <cellStyle name="표준 2 2 108" xfId="1686"/>
    <cellStyle name="표준 2 2 109" xfId="1687"/>
    <cellStyle name="표준 2 2 11" xfId="1688"/>
    <cellStyle name="표준 2 2 110" xfId="1689"/>
    <cellStyle name="표준 2 2 111" xfId="1690"/>
    <cellStyle name="표준 2 2 112" xfId="1691"/>
    <cellStyle name="표준 2 2 113" xfId="1692"/>
    <cellStyle name="표준 2 2 114" xfId="1693"/>
    <cellStyle name="표준 2 2 115" xfId="1694"/>
    <cellStyle name="표준 2 2 116" xfId="1695"/>
    <cellStyle name="표준 2 2 117" xfId="1696"/>
    <cellStyle name="표준 2 2 118" xfId="1697"/>
    <cellStyle name="표준 2 2 12" xfId="1698"/>
    <cellStyle name="표준 2 2 13" xfId="1699"/>
    <cellStyle name="표준 2 2 14" xfId="1700"/>
    <cellStyle name="표준 2 2 15" xfId="1701"/>
    <cellStyle name="표준 2 2 16" xfId="1702"/>
    <cellStyle name="표준 2 2 17" xfId="1703"/>
    <cellStyle name="표준 2 2 18" xfId="1704"/>
    <cellStyle name="표준 2 2 19" xfId="1705"/>
    <cellStyle name="표준 2 2 2" xfId="1706"/>
    <cellStyle name="표준 2 2 20" xfId="1707"/>
    <cellStyle name="표준 2 2 21" xfId="1708"/>
    <cellStyle name="표준 2 2 22" xfId="1709"/>
    <cellStyle name="표준 2 2 23" xfId="1710"/>
    <cellStyle name="표준 2 2 24" xfId="1711"/>
    <cellStyle name="표준 2 2 25" xfId="1712"/>
    <cellStyle name="표준 2 2 26" xfId="1713"/>
    <cellStyle name="표준 2 2 27" xfId="1714"/>
    <cellStyle name="표준 2 2 28" xfId="1715"/>
    <cellStyle name="표준 2 2 29" xfId="1716"/>
    <cellStyle name="표준 2 2 3" xfId="1717"/>
    <cellStyle name="표준 2 2 30" xfId="1718"/>
    <cellStyle name="표준 2 2 31" xfId="1719"/>
    <cellStyle name="표준 2 2 32" xfId="1720"/>
    <cellStyle name="표준 2 2 33" xfId="1721"/>
    <cellStyle name="표준 2 2 34" xfId="1722"/>
    <cellStyle name="표준 2 2 35" xfId="1723"/>
    <cellStyle name="표준 2 2 36" xfId="1724"/>
    <cellStyle name="표준 2 2 37" xfId="1725"/>
    <cellStyle name="표준 2 2 38" xfId="1726"/>
    <cellStyle name="표준 2 2 39" xfId="1727"/>
    <cellStyle name="표준 2 2 4" xfId="1728"/>
    <cellStyle name="표준 2 2 40" xfId="1729"/>
    <cellStyle name="표준 2 2 41" xfId="1730"/>
    <cellStyle name="표준 2 2 42" xfId="1731"/>
    <cellStyle name="표준 2 2 43" xfId="1732"/>
    <cellStyle name="표준 2 2 44" xfId="1733"/>
    <cellStyle name="표준 2 2 45" xfId="1734"/>
    <cellStyle name="표준 2 2 46" xfId="1735"/>
    <cellStyle name="표준 2 2 47" xfId="1736"/>
    <cellStyle name="표준 2 2 48" xfId="1737"/>
    <cellStyle name="표준 2 2 49" xfId="1738"/>
    <cellStyle name="표준 2 2 5" xfId="1739"/>
    <cellStyle name="표준 2 2 50" xfId="1740"/>
    <cellStyle name="표준 2 2 51" xfId="1741"/>
    <cellStyle name="표준 2 2 52" xfId="1742"/>
    <cellStyle name="표준 2 2 53" xfId="1743"/>
    <cellStyle name="표준 2 2 54" xfId="1744"/>
    <cellStyle name="표준 2 2 55" xfId="1745"/>
    <cellStyle name="표준 2 2 56" xfId="1746"/>
    <cellStyle name="표준 2 2 57" xfId="1747"/>
    <cellStyle name="표준 2 2 58" xfId="1748"/>
    <cellStyle name="표준 2 2 59" xfId="1749"/>
    <cellStyle name="표준 2 2 6" xfId="1750"/>
    <cellStyle name="표준 2 2 60" xfId="1751"/>
    <cellStyle name="표준 2 2 61" xfId="1752"/>
    <cellStyle name="표준 2 2 62" xfId="1753"/>
    <cellStyle name="표준 2 2 63" xfId="1754"/>
    <cellStyle name="표준 2 2 64" xfId="1755"/>
    <cellStyle name="표준 2 2 65" xfId="1756"/>
    <cellStyle name="표준 2 2 66" xfId="1757"/>
    <cellStyle name="표준 2 2 67" xfId="1758"/>
    <cellStyle name="표준 2 2 68" xfId="1759"/>
    <cellStyle name="표준 2 2 69" xfId="1760"/>
    <cellStyle name="표준 2 2 7" xfId="1761"/>
    <cellStyle name="표준 2 2 70" xfId="1762"/>
    <cellStyle name="표준 2 2 71" xfId="1763"/>
    <cellStyle name="표준 2 2 72" xfId="1764"/>
    <cellStyle name="표준 2 2 73" xfId="1765"/>
    <cellStyle name="표준 2 2 74" xfId="1766"/>
    <cellStyle name="표준 2 2 75" xfId="1767"/>
    <cellStyle name="표준 2 2 76" xfId="1768"/>
    <cellStyle name="표준 2 2 77" xfId="1769"/>
    <cellStyle name="표준 2 2 78" xfId="1770"/>
    <cellStyle name="표준 2 2 79" xfId="1771"/>
    <cellStyle name="표준 2 2 8" xfId="1772"/>
    <cellStyle name="표준 2 2 80" xfId="1773"/>
    <cellStyle name="표준 2 2 81" xfId="1774"/>
    <cellStyle name="표준 2 2 82" xfId="1775"/>
    <cellStyle name="표준 2 2 83" xfId="1776"/>
    <cellStyle name="표준 2 2 84" xfId="1777"/>
    <cellStyle name="표준 2 2 85" xfId="1778"/>
    <cellStyle name="표준 2 2 86" xfId="1779"/>
    <cellStyle name="표준 2 2 87" xfId="1780"/>
    <cellStyle name="표준 2 2 88" xfId="1781"/>
    <cellStyle name="표준 2 2 89" xfId="1782"/>
    <cellStyle name="표준 2 2 9" xfId="1783"/>
    <cellStyle name="표준 2 2 90" xfId="1784"/>
    <cellStyle name="표준 2 2 91" xfId="1785"/>
    <cellStyle name="표준 2 2 92" xfId="1786"/>
    <cellStyle name="표준 2 2 93" xfId="1787"/>
    <cellStyle name="표준 2 2 94" xfId="1788"/>
    <cellStyle name="표준 2 2 95" xfId="1789"/>
    <cellStyle name="표준 2 2 96" xfId="1790"/>
    <cellStyle name="표준 2 2 97" xfId="1791"/>
    <cellStyle name="표준 2 2 98" xfId="1792"/>
    <cellStyle name="표준 2 2 99" xfId="1793"/>
    <cellStyle name="표준 2 3" xfId="1794"/>
    <cellStyle name="표준 2 4" xfId="1795"/>
    <cellStyle name="표준 2 5" xfId="1796"/>
    <cellStyle name="표준 2 6" xfId="1797"/>
    <cellStyle name="표준 2 7" xfId="1798"/>
    <cellStyle name="표준 2 8" xfId="1799"/>
    <cellStyle name="표준 2 9" xfId="1800"/>
    <cellStyle name="표준 20" xfId="1801"/>
    <cellStyle name="표준 3" xfId="1802"/>
    <cellStyle name="표준 3 10" xfId="1803"/>
    <cellStyle name="표준 3 100" xfId="1804"/>
    <cellStyle name="표준 3 101" xfId="1805"/>
    <cellStyle name="표준 3 102" xfId="1806"/>
    <cellStyle name="표준 3 103" xfId="1807"/>
    <cellStyle name="표준 3 104" xfId="1808"/>
    <cellStyle name="표준 3 105" xfId="1809"/>
    <cellStyle name="표준 3 106" xfId="1810"/>
    <cellStyle name="표준 3 107" xfId="1811"/>
    <cellStyle name="표준 3 108" xfId="1812"/>
    <cellStyle name="표준 3 11" xfId="1813"/>
    <cellStyle name="표준 3 12" xfId="1814"/>
    <cellStyle name="표준 3 13" xfId="1815"/>
    <cellStyle name="표준 3 14" xfId="1816"/>
    <cellStyle name="표준 3 15" xfId="1817"/>
    <cellStyle name="표준 3 16" xfId="1818"/>
    <cellStyle name="표준 3 17" xfId="1819"/>
    <cellStyle name="표준 3 18" xfId="1820"/>
    <cellStyle name="표준 3 19" xfId="1821"/>
    <cellStyle name="표준 3 2" xfId="1822"/>
    <cellStyle name="표준 3 20" xfId="1823"/>
    <cellStyle name="표준 3 21" xfId="1824"/>
    <cellStyle name="표준 3 22" xfId="1825"/>
    <cellStyle name="표준 3 23" xfId="1826"/>
    <cellStyle name="표준 3 24" xfId="1827"/>
    <cellStyle name="표준 3 25" xfId="1828"/>
    <cellStyle name="표준 3 26" xfId="1829"/>
    <cellStyle name="표준 3 27" xfId="1830"/>
    <cellStyle name="표준 3 28" xfId="1831"/>
    <cellStyle name="표준 3 29" xfId="1832"/>
    <cellStyle name="표준 3 3" xfId="1833"/>
    <cellStyle name="표준 3 30" xfId="1834"/>
    <cellStyle name="표준 3 31" xfId="1835"/>
    <cellStyle name="표준 3 32" xfId="1836"/>
    <cellStyle name="표준 3 33" xfId="1837"/>
    <cellStyle name="표준 3 34" xfId="1838"/>
    <cellStyle name="표준 3 35" xfId="1839"/>
    <cellStyle name="표준 3 36" xfId="1840"/>
    <cellStyle name="표준 3 37" xfId="1841"/>
    <cellStyle name="표준 3 38" xfId="1842"/>
    <cellStyle name="표준 3 39" xfId="1843"/>
    <cellStyle name="표준 3 4" xfId="1844"/>
    <cellStyle name="표준 3 40" xfId="1845"/>
    <cellStyle name="표준 3 41" xfId="1846"/>
    <cellStyle name="표준 3 42" xfId="1847"/>
    <cellStyle name="표준 3 43" xfId="1848"/>
    <cellStyle name="표준 3 44" xfId="1849"/>
    <cellStyle name="표준 3 45" xfId="1850"/>
    <cellStyle name="표준 3 46" xfId="1851"/>
    <cellStyle name="표준 3 47" xfId="1852"/>
    <cellStyle name="표준 3 48" xfId="1853"/>
    <cellStyle name="표준 3 49" xfId="1854"/>
    <cellStyle name="표준 3 5" xfId="1855"/>
    <cellStyle name="표준 3 50" xfId="1856"/>
    <cellStyle name="표준 3 51" xfId="1857"/>
    <cellStyle name="표준 3 52" xfId="1858"/>
    <cellStyle name="표준 3 53" xfId="1859"/>
    <cellStyle name="표준 3 54" xfId="1860"/>
    <cellStyle name="표준 3 55" xfId="1861"/>
    <cellStyle name="표준 3 56" xfId="1862"/>
    <cellStyle name="표준 3 57" xfId="1863"/>
    <cellStyle name="표준 3 58" xfId="1864"/>
    <cellStyle name="표준 3 59" xfId="1865"/>
    <cellStyle name="표준 3 6" xfId="1866"/>
    <cellStyle name="표준 3 60" xfId="1867"/>
    <cellStyle name="표준 3 61" xfId="1868"/>
    <cellStyle name="표준 3 62" xfId="1869"/>
    <cellStyle name="표준 3 63" xfId="1870"/>
    <cellStyle name="표준 3 64" xfId="1871"/>
    <cellStyle name="표준 3 65" xfId="1872"/>
    <cellStyle name="표준 3 66" xfId="1873"/>
    <cellStyle name="표준 3 67" xfId="1874"/>
    <cellStyle name="표준 3 68" xfId="1875"/>
    <cellStyle name="표준 3 69" xfId="1876"/>
    <cellStyle name="표준 3 7" xfId="1877"/>
    <cellStyle name="표준 3 70" xfId="1878"/>
    <cellStyle name="표준 3 71" xfId="1879"/>
    <cellStyle name="표준 3 72" xfId="1880"/>
    <cellStyle name="표준 3 73" xfId="1881"/>
    <cellStyle name="표준 3 74" xfId="1882"/>
    <cellStyle name="표준 3 75" xfId="1883"/>
    <cellStyle name="표준 3 76" xfId="1884"/>
    <cellStyle name="표준 3 77" xfId="1885"/>
    <cellStyle name="표준 3 78" xfId="1886"/>
    <cellStyle name="표준 3 79" xfId="1887"/>
    <cellStyle name="표준 3 8" xfId="1888"/>
    <cellStyle name="표준 3 80" xfId="1889"/>
    <cellStyle name="표준 3 81" xfId="1890"/>
    <cellStyle name="표준 3 82" xfId="1891"/>
    <cellStyle name="표준 3 83" xfId="1892"/>
    <cellStyle name="표준 3 84" xfId="1893"/>
    <cellStyle name="표준 3 85" xfId="1894"/>
    <cellStyle name="표준 3 86" xfId="1895"/>
    <cellStyle name="표준 3 87" xfId="1896"/>
    <cellStyle name="표준 3 88" xfId="1897"/>
    <cellStyle name="표준 3 89" xfId="1898"/>
    <cellStyle name="표준 3 9" xfId="1899"/>
    <cellStyle name="표준 3 90" xfId="1900"/>
    <cellStyle name="표준 3 91" xfId="1901"/>
    <cellStyle name="표준 3 92" xfId="1902"/>
    <cellStyle name="표준 3 93" xfId="1903"/>
    <cellStyle name="표준 3 94" xfId="1904"/>
    <cellStyle name="표준 3 95" xfId="1905"/>
    <cellStyle name="표준 3 96" xfId="1906"/>
    <cellStyle name="표준 3 97" xfId="1907"/>
    <cellStyle name="표준 3 98" xfId="1908"/>
    <cellStyle name="표준 3 99" xfId="1909"/>
    <cellStyle name="표준 4" xfId="1910"/>
    <cellStyle name="표준 4 10" xfId="1911"/>
    <cellStyle name="표준 4 100" xfId="1912"/>
    <cellStyle name="표준 4 101" xfId="1913"/>
    <cellStyle name="표준 4 11" xfId="1914"/>
    <cellStyle name="표준 4 12" xfId="1915"/>
    <cellStyle name="표준 4 13" xfId="1916"/>
    <cellStyle name="표준 4 14" xfId="1917"/>
    <cellStyle name="표준 4 15" xfId="1918"/>
    <cellStyle name="표준 4 16" xfId="1919"/>
    <cellStyle name="표준 4 17" xfId="1920"/>
    <cellStyle name="표준 4 18" xfId="1921"/>
    <cellStyle name="표준 4 19" xfId="1922"/>
    <cellStyle name="표준 4 2" xfId="1923"/>
    <cellStyle name="표준 4 20" xfId="1924"/>
    <cellStyle name="표준 4 21" xfId="1925"/>
    <cellStyle name="표준 4 22" xfId="1926"/>
    <cellStyle name="표준 4 23" xfId="1927"/>
    <cellStyle name="표준 4 24" xfId="1928"/>
    <cellStyle name="표준 4 25" xfId="1929"/>
    <cellStyle name="표준 4 26" xfId="1930"/>
    <cellStyle name="표준 4 27" xfId="1931"/>
    <cellStyle name="표준 4 28" xfId="1932"/>
    <cellStyle name="표준 4 29" xfId="1933"/>
    <cellStyle name="표준 4 3" xfId="1934"/>
    <cellStyle name="표준 4 30" xfId="1935"/>
    <cellStyle name="표준 4 31" xfId="1936"/>
    <cellStyle name="표준 4 32" xfId="1937"/>
    <cellStyle name="표준 4 33" xfId="1938"/>
    <cellStyle name="표준 4 34" xfId="1939"/>
    <cellStyle name="표준 4 35" xfId="1940"/>
    <cellStyle name="표준 4 36" xfId="1941"/>
    <cellStyle name="표준 4 37" xfId="1942"/>
    <cellStyle name="표준 4 38" xfId="1943"/>
    <cellStyle name="표준 4 39" xfId="1944"/>
    <cellStyle name="표준 4 4" xfId="1945"/>
    <cellStyle name="표준 4 40" xfId="1946"/>
    <cellStyle name="표준 4 41" xfId="1947"/>
    <cellStyle name="표준 4 42" xfId="1948"/>
    <cellStyle name="표준 4 43" xfId="1949"/>
    <cellStyle name="표준 4 44" xfId="1950"/>
    <cellStyle name="표준 4 45" xfId="1951"/>
    <cellStyle name="표준 4 46" xfId="1952"/>
    <cellStyle name="표준 4 47" xfId="1953"/>
    <cellStyle name="표준 4 48" xfId="1954"/>
    <cellStyle name="표준 4 49" xfId="1955"/>
    <cellStyle name="표준 4 5" xfId="1956"/>
    <cellStyle name="표준 4 50" xfId="1957"/>
    <cellStyle name="표준 4 51" xfId="1958"/>
    <cellStyle name="표준 4 52" xfId="1959"/>
    <cellStyle name="표준 4 53" xfId="1960"/>
    <cellStyle name="표준 4 54" xfId="1961"/>
    <cellStyle name="표준 4 55" xfId="1962"/>
    <cellStyle name="표준 4 56" xfId="1963"/>
    <cellStyle name="표준 4 57" xfId="1964"/>
    <cellStyle name="표준 4 58" xfId="1965"/>
    <cellStyle name="표준 4 59" xfId="1966"/>
    <cellStyle name="표준 4 6" xfId="1967"/>
    <cellStyle name="표준 4 60" xfId="1968"/>
    <cellStyle name="표준 4 61" xfId="1969"/>
    <cellStyle name="표준 4 62" xfId="1970"/>
    <cellStyle name="표준 4 63" xfId="1971"/>
    <cellStyle name="표준 4 64" xfId="1972"/>
    <cellStyle name="표준 4 65" xfId="1973"/>
    <cellStyle name="표준 4 66" xfId="1974"/>
    <cellStyle name="표준 4 67" xfId="1975"/>
    <cellStyle name="표준 4 68" xfId="1976"/>
    <cellStyle name="표준 4 69" xfId="1977"/>
    <cellStyle name="표준 4 7" xfId="1978"/>
    <cellStyle name="표준 4 70" xfId="1979"/>
    <cellStyle name="표준 4 71" xfId="1980"/>
    <cellStyle name="표준 4 72" xfId="1981"/>
    <cellStyle name="표준 4 73" xfId="1982"/>
    <cellStyle name="표준 4 74" xfId="1983"/>
    <cellStyle name="표준 4 75" xfId="1984"/>
    <cellStyle name="표준 4 76" xfId="1985"/>
    <cellStyle name="표준 4 77" xfId="1986"/>
    <cellStyle name="표준 4 78" xfId="1987"/>
    <cellStyle name="표준 4 79" xfId="1988"/>
    <cellStyle name="표준 4 8" xfId="1989"/>
    <cellStyle name="표준 4 80" xfId="1990"/>
    <cellStyle name="표준 4 81" xfId="1991"/>
    <cellStyle name="표준 4 82" xfId="1992"/>
    <cellStyle name="표준 4 83" xfId="1993"/>
    <cellStyle name="표준 4 84" xfId="1994"/>
    <cellStyle name="표준 4 85" xfId="1995"/>
    <cellStyle name="표준 4 86" xfId="1996"/>
    <cellStyle name="표준 4 87" xfId="1997"/>
    <cellStyle name="표준 4 88" xfId="1998"/>
    <cellStyle name="표준 4 89" xfId="1999"/>
    <cellStyle name="표준 4 9" xfId="2000"/>
    <cellStyle name="표준 4 90" xfId="2001"/>
    <cellStyle name="표준 4 91" xfId="2002"/>
    <cellStyle name="표준 4 92" xfId="2003"/>
    <cellStyle name="표준 4 93" xfId="2004"/>
    <cellStyle name="표준 4 94" xfId="2005"/>
    <cellStyle name="표준 4 95" xfId="2006"/>
    <cellStyle name="표준 4 96" xfId="2007"/>
    <cellStyle name="표준 4 97" xfId="2008"/>
    <cellStyle name="표준 4 98" xfId="2009"/>
    <cellStyle name="표준 4 99" xfId="2010"/>
    <cellStyle name="표준 5" xfId="2011"/>
    <cellStyle name="표준 5 10" xfId="2012"/>
    <cellStyle name="표준 5 11" xfId="2013"/>
    <cellStyle name="표준 5 12" xfId="2014"/>
    <cellStyle name="표준 5 13" xfId="2015"/>
    <cellStyle name="표준 5 14" xfId="2016"/>
    <cellStyle name="표준 5 15" xfId="2017"/>
    <cellStyle name="표준 5 16" xfId="2018"/>
    <cellStyle name="표준 5 17" xfId="2019"/>
    <cellStyle name="표준 5 18" xfId="2020"/>
    <cellStyle name="표준 5 19" xfId="2021"/>
    <cellStyle name="표준 5 2" xfId="2022"/>
    <cellStyle name="표준 5 20" xfId="2023"/>
    <cellStyle name="표준 5 21" xfId="2024"/>
    <cellStyle name="표준 5 22" xfId="2025"/>
    <cellStyle name="표준 5 23" xfId="2026"/>
    <cellStyle name="표준 5 24" xfId="2027"/>
    <cellStyle name="표준 5 25" xfId="2028"/>
    <cellStyle name="표준 5 26" xfId="2029"/>
    <cellStyle name="표준 5 27" xfId="2030"/>
    <cellStyle name="표준 5 28" xfId="2031"/>
    <cellStyle name="표준 5 29" xfId="2032"/>
    <cellStyle name="표준 5 3" xfId="2033"/>
    <cellStyle name="표준 5 30" xfId="2034"/>
    <cellStyle name="표준 5 31" xfId="2035"/>
    <cellStyle name="표준 5 32" xfId="2036"/>
    <cellStyle name="표준 5 33" xfId="2037"/>
    <cellStyle name="표준 5 34" xfId="2038"/>
    <cellStyle name="표준 5 35" xfId="2039"/>
    <cellStyle name="표준 5 36" xfId="2040"/>
    <cellStyle name="표준 5 37" xfId="2041"/>
    <cellStyle name="표준 5 38" xfId="2042"/>
    <cellStyle name="표준 5 39" xfId="2043"/>
    <cellStyle name="표준 5 4" xfId="2044"/>
    <cellStyle name="표준 5 40" xfId="2045"/>
    <cellStyle name="표준 5 41" xfId="2046"/>
    <cellStyle name="표준 5 42" xfId="2047"/>
    <cellStyle name="표준 5 43" xfId="2048"/>
    <cellStyle name="표준 5 44" xfId="2049"/>
    <cellStyle name="표준 5 45" xfId="2050"/>
    <cellStyle name="표준 5 46" xfId="2051"/>
    <cellStyle name="표준 5 47" xfId="2052"/>
    <cellStyle name="표준 5 48" xfId="2053"/>
    <cellStyle name="표준 5 49" xfId="2054"/>
    <cellStyle name="표준 5 5" xfId="2055"/>
    <cellStyle name="표준 5 50" xfId="2056"/>
    <cellStyle name="표준 5 51" xfId="2057"/>
    <cellStyle name="표준 5 52" xfId="2058"/>
    <cellStyle name="표준 5 53" xfId="2059"/>
    <cellStyle name="표준 5 54" xfId="2060"/>
    <cellStyle name="표준 5 55" xfId="2061"/>
    <cellStyle name="표준 5 56" xfId="2062"/>
    <cellStyle name="표준 5 57" xfId="2063"/>
    <cellStyle name="표준 5 58" xfId="2064"/>
    <cellStyle name="표준 5 59" xfId="2065"/>
    <cellStyle name="표준 5 6" xfId="2066"/>
    <cellStyle name="표준 5 60" xfId="2067"/>
    <cellStyle name="표준 5 61" xfId="2068"/>
    <cellStyle name="표준 5 62" xfId="2069"/>
    <cellStyle name="표준 5 63" xfId="2070"/>
    <cellStyle name="표준 5 64" xfId="2071"/>
    <cellStyle name="표준 5 65" xfId="2072"/>
    <cellStyle name="표준 5 66" xfId="2073"/>
    <cellStyle name="표준 5 67" xfId="2074"/>
    <cellStyle name="표준 5 68" xfId="2075"/>
    <cellStyle name="표준 5 69" xfId="2076"/>
    <cellStyle name="표준 5 7" xfId="2077"/>
    <cellStyle name="표준 5 70" xfId="2078"/>
    <cellStyle name="표준 5 71" xfId="2079"/>
    <cellStyle name="표준 5 72" xfId="2080"/>
    <cellStyle name="표준 5 73" xfId="2081"/>
    <cellStyle name="표준 5 74" xfId="2082"/>
    <cellStyle name="표준 5 75" xfId="2083"/>
    <cellStyle name="표준 5 76" xfId="2084"/>
    <cellStyle name="표준 5 77" xfId="2085"/>
    <cellStyle name="표준 5 78" xfId="2086"/>
    <cellStyle name="표준 5 79" xfId="2087"/>
    <cellStyle name="표준 5 8" xfId="2088"/>
    <cellStyle name="표준 5 80" xfId="2089"/>
    <cellStyle name="표준 5 81" xfId="2090"/>
    <cellStyle name="표준 5 82" xfId="2091"/>
    <cellStyle name="표준 5 83" xfId="2092"/>
    <cellStyle name="표준 5 84" xfId="2093"/>
    <cellStyle name="표준 5 85" xfId="2094"/>
    <cellStyle name="표준 5 86" xfId="2095"/>
    <cellStyle name="표준 5 87" xfId="2096"/>
    <cellStyle name="표준 5 88" xfId="2097"/>
    <cellStyle name="표준 5 89" xfId="2098"/>
    <cellStyle name="표준 5 9" xfId="2099"/>
    <cellStyle name="표준 5 90" xfId="2100"/>
    <cellStyle name="표준 5 91" xfId="2101"/>
    <cellStyle name="표준 5 92" xfId="2102"/>
    <cellStyle name="표준 6" xfId="2103"/>
    <cellStyle name="표준 6 10" xfId="2104"/>
    <cellStyle name="표준 6 11" xfId="2105"/>
    <cellStyle name="표준 6 12" xfId="2106"/>
    <cellStyle name="표준 6 13" xfId="2107"/>
    <cellStyle name="표준 6 14" xfId="2108"/>
    <cellStyle name="표준 6 15" xfId="2109"/>
    <cellStyle name="표준 6 16" xfId="2110"/>
    <cellStyle name="표준 6 17" xfId="2111"/>
    <cellStyle name="표준 6 18" xfId="2112"/>
    <cellStyle name="표준 6 19" xfId="2113"/>
    <cellStyle name="표준 6 2" xfId="2114"/>
    <cellStyle name="표준 6 20" xfId="2115"/>
    <cellStyle name="표준 6 21" xfId="2116"/>
    <cellStyle name="표준 6 22" xfId="2117"/>
    <cellStyle name="표준 6 23" xfId="2118"/>
    <cellStyle name="표준 6 24" xfId="2119"/>
    <cellStyle name="표준 6 25" xfId="2120"/>
    <cellStyle name="표준 6 26" xfId="2121"/>
    <cellStyle name="표준 6 27" xfId="2122"/>
    <cellStyle name="표준 6 28" xfId="2123"/>
    <cellStyle name="표준 6 29" xfId="2124"/>
    <cellStyle name="표준 6 3" xfId="2125"/>
    <cellStyle name="표준 6 30" xfId="2126"/>
    <cellStyle name="표준 6 31" xfId="2127"/>
    <cellStyle name="표준 6 32" xfId="2128"/>
    <cellStyle name="표준 6 33" xfId="2129"/>
    <cellStyle name="표준 6 34" xfId="2130"/>
    <cellStyle name="표준 6 35" xfId="2131"/>
    <cellStyle name="표준 6 36" xfId="2132"/>
    <cellStyle name="표준 6 37" xfId="2133"/>
    <cellStyle name="표준 6 38" xfId="2134"/>
    <cellStyle name="표준 6 39" xfId="2135"/>
    <cellStyle name="표준 6 4" xfId="2136"/>
    <cellStyle name="표준 6 40" xfId="2137"/>
    <cellStyle name="표준 6 41" xfId="2138"/>
    <cellStyle name="표준 6 42" xfId="2139"/>
    <cellStyle name="표준 6 43" xfId="2140"/>
    <cellStyle name="표준 6 44" xfId="2141"/>
    <cellStyle name="표준 6 45" xfId="2142"/>
    <cellStyle name="표준 6 46" xfId="2143"/>
    <cellStyle name="표준 6 47" xfId="2144"/>
    <cellStyle name="표준 6 48" xfId="2145"/>
    <cellStyle name="표준 6 49" xfId="2146"/>
    <cellStyle name="표준 6 5" xfId="2147"/>
    <cellStyle name="표준 6 50" xfId="2148"/>
    <cellStyle name="표준 6 51" xfId="2149"/>
    <cellStyle name="표준 6 52" xfId="2150"/>
    <cellStyle name="표준 6 53" xfId="2151"/>
    <cellStyle name="표준 6 54" xfId="2152"/>
    <cellStyle name="표준 6 55" xfId="2153"/>
    <cellStyle name="표준 6 56" xfId="2154"/>
    <cellStyle name="표준 6 57" xfId="2155"/>
    <cellStyle name="표준 6 58" xfId="2156"/>
    <cellStyle name="표준 6 59" xfId="2157"/>
    <cellStyle name="표준 6 6" xfId="2158"/>
    <cellStyle name="표준 6 60" xfId="2159"/>
    <cellStyle name="표준 6 61" xfId="2160"/>
    <cellStyle name="표준 6 62" xfId="2161"/>
    <cellStyle name="표준 6 63" xfId="2162"/>
    <cellStyle name="표준 6 64" xfId="2163"/>
    <cellStyle name="표준 6 65" xfId="2164"/>
    <cellStyle name="표준 6 66" xfId="2165"/>
    <cellStyle name="표준 6 67" xfId="2166"/>
    <cellStyle name="표준 6 68" xfId="2167"/>
    <cellStyle name="표준 6 69" xfId="2168"/>
    <cellStyle name="표준 6 7" xfId="2169"/>
    <cellStyle name="표준 6 70" xfId="2170"/>
    <cellStyle name="표준 6 71" xfId="2171"/>
    <cellStyle name="표준 6 72" xfId="2172"/>
    <cellStyle name="표준 6 73" xfId="2173"/>
    <cellStyle name="표준 6 74" xfId="2174"/>
    <cellStyle name="표준 6 75" xfId="2175"/>
    <cellStyle name="표준 6 76" xfId="2176"/>
    <cellStyle name="표준 6 77" xfId="2177"/>
    <cellStyle name="표준 6 78" xfId="2178"/>
    <cellStyle name="표준 6 79" xfId="2179"/>
    <cellStyle name="표준 6 8" xfId="2180"/>
    <cellStyle name="표준 6 80" xfId="2181"/>
    <cellStyle name="표준 6 81" xfId="2182"/>
    <cellStyle name="표준 6 82" xfId="2183"/>
    <cellStyle name="표준 6 83" xfId="2184"/>
    <cellStyle name="표준 6 9" xfId="2185"/>
    <cellStyle name="표준 7" xfId="2186"/>
    <cellStyle name="표준 7 10" xfId="2187"/>
    <cellStyle name="표준 7 11" xfId="2188"/>
    <cellStyle name="표준 7 12" xfId="2189"/>
    <cellStyle name="표준 7 13" xfId="2190"/>
    <cellStyle name="표준 7 14" xfId="2191"/>
    <cellStyle name="표준 7 15" xfId="2192"/>
    <cellStyle name="표준 7 16" xfId="2193"/>
    <cellStyle name="표준 7 17" xfId="2194"/>
    <cellStyle name="표준 7 18" xfId="2195"/>
    <cellStyle name="표준 7 19" xfId="2196"/>
    <cellStyle name="표준 7 2" xfId="2197"/>
    <cellStyle name="표준 7 20" xfId="2198"/>
    <cellStyle name="표준 7 21" xfId="2199"/>
    <cellStyle name="표준 7 22" xfId="2200"/>
    <cellStyle name="표준 7 23" xfId="2201"/>
    <cellStyle name="표준 7 24" xfId="2202"/>
    <cellStyle name="표준 7 25" xfId="2203"/>
    <cellStyle name="표준 7 26" xfId="2204"/>
    <cellStyle name="표준 7 27" xfId="2205"/>
    <cellStyle name="표준 7 28" xfId="2206"/>
    <cellStyle name="표준 7 29" xfId="2207"/>
    <cellStyle name="표준 7 3" xfId="2208"/>
    <cellStyle name="표준 7 30" xfId="2209"/>
    <cellStyle name="표준 7 31" xfId="2210"/>
    <cellStyle name="표준 7 32" xfId="2211"/>
    <cellStyle name="표준 7 33" xfId="2212"/>
    <cellStyle name="표준 7 34" xfId="2213"/>
    <cellStyle name="표준 7 35" xfId="2214"/>
    <cellStyle name="표준 7 36" xfId="2215"/>
    <cellStyle name="표준 7 37" xfId="2216"/>
    <cellStyle name="표준 7 38" xfId="2217"/>
    <cellStyle name="표준 7 39" xfId="2218"/>
    <cellStyle name="표준 7 4" xfId="2219"/>
    <cellStyle name="표준 7 40" xfId="2220"/>
    <cellStyle name="표준 7 41" xfId="2221"/>
    <cellStyle name="표준 7 42" xfId="2222"/>
    <cellStyle name="표준 7 43" xfId="2223"/>
    <cellStyle name="표준 7 44" xfId="2224"/>
    <cellStyle name="표준 7 45" xfId="2225"/>
    <cellStyle name="표준 7 46" xfId="2226"/>
    <cellStyle name="표준 7 47" xfId="2227"/>
    <cellStyle name="표준 7 48" xfId="2228"/>
    <cellStyle name="표준 7 49" xfId="2229"/>
    <cellStyle name="표준 7 5" xfId="2230"/>
    <cellStyle name="표준 7 50" xfId="2231"/>
    <cellStyle name="표준 7 51" xfId="2232"/>
    <cellStyle name="표준 7 52" xfId="2233"/>
    <cellStyle name="표준 7 53" xfId="2234"/>
    <cellStyle name="표준 7 54" xfId="2235"/>
    <cellStyle name="표준 7 55" xfId="2236"/>
    <cellStyle name="표준 7 56" xfId="2237"/>
    <cellStyle name="표준 7 57" xfId="2238"/>
    <cellStyle name="표준 7 58" xfId="2239"/>
    <cellStyle name="표준 7 59" xfId="2240"/>
    <cellStyle name="표준 7 6" xfId="2241"/>
    <cellStyle name="표준 7 60" xfId="2242"/>
    <cellStyle name="표준 7 61" xfId="2243"/>
    <cellStyle name="표준 7 62" xfId="2244"/>
    <cellStyle name="표준 7 63" xfId="2245"/>
    <cellStyle name="표준 7 64" xfId="2246"/>
    <cellStyle name="표준 7 65" xfId="2247"/>
    <cellStyle name="표준 7 66" xfId="2248"/>
    <cellStyle name="표준 7 67" xfId="2249"/>
    <cellStyle name="표준 7 68" xfId="2250"/>
    <cellStyle name="표준 7 69" xfId="2251"/>
    <cellStyle name="표준 7 7" xfId="2252"/>
    <cellStyle name="표준 7 70" xfId="2253"/>
    <cellStyle name="표준 7 71" xfId="2254"/>
    <cellStyle name="표준 7 72" xfId="2255"/>
    <cellStyle name="표준 7 8" xfId="2256"/>
    <cellStyle name="표준 7 9" xfId="2257"/>
    <cellStyle name="표준 8" xfId="2258"/>
    <cellStyle name="표준 8 10" xfId="2259"/>
    <cellStyle name="표준 8 11" xfId="2260"/>
    <cellStyle name="표준 8 12" xfId="2261"/>
    <cellStyle name="표준 8 13" xfId="2262"/>
    <cellStyle name="표준 8 14" xfId="2263"/>
    <cellStyle name="표준 8 15" xfId="2264"/>
    <cellStyle name="표준 8 16" xfId="2265"/>
    <cellStyle name="표준 8 17" xfId="2266"/>
    <cellStyle name="표준 8 18" xfId="2267"/>
    <cellStyle name="표준 8 19" xfId="2268"/>
    <cellStyle name="표준 8 2" xfId="2269"/>
    <cellStyle name="표준 8 20" xfId="2270"/>
    <cellStyle name="표준 8 21" xfId="2271"/>
    <cellStyle name="표준 8 22" xfId="2272"/>
    <cellStyle name="표준 8 23" xfId="2273"/>
    <cellStyle name="표준 8 24" xfId="2274"/>
    <cellStyle name="표준 8 25" xfId="2275"/>
    <cellStyle name="표준 8 26" xfId="2276"/>
    <cellStyle name="표준 8 27" xfId="2277"/>
    <cellStyle name="표준 8 28" xfId="2278"/>
    <cellStyle name="표준 8 29" xfId="2279"/>
    <cellStyle name="표준 8 3" xfId="2280"/>
    <cellStyle name="표준 8 30" xfId="2281"/>
    <cellStyle name="표준 8 31" xfId="2282"/>
    <cellStyle name="표준 8 32" xfId="2283"/>
    <cellStyle name="표준 8 33" xfId="2284"/>
    <cellStyle name="표준 8 34" xfId="2285"/>
    <cellStyle name="표준 8 35" xfId="2286"/>
    <cellStyle name="표준 8 36" xfId="2287"/>
    <cellStyle name="표준 8 37" xfId="2288"/>
    <cellStyle name="표준 8 38" xfId="2289"/>
    <cellStyle name="표준 8 39" xfId="2290"/>
    <cellStyle name="표준 8 4" xfId="2291"/>
    <cellStyle name="표준 8 40" xfId="2292"/>
    <cellStyle name="표준 8 41" xfId="2293"/>
    <cellStyle name="표준 8 42" xfId="2294"/>
    <cellStyle name="표준 8 43" xfId="2295"/>
    <cellStyle name="표준 8 44" xfId="2296"/>
    <cellStyle name="표준 8 45" xfId="2297"/>
    <cellStyle name="표준 8 46" xfId="2298"/>
    <cellStyle name="표준 8 47" xfId="2299"/>
    <cellStyle name="표준 8 48" xfId="2300"/>
    <cellStyle name="표준 8 49" xfId="2301"/>
    <cellStyle name="표준 8 5" xfId="2302"/>
    <cellStyle name="표준 8 50" xfId="2303"/>
    <cellStyle name="표준 8 51" xfId="2304"/>
    <cellStyle name="표준 8 52" xfId="2305"/>
    <cellStyle name="표준 8 53" xfId="2306"/>
    <cellStyle name="표준 8 54" xfId="2307"/>
    <cellStyle name="표준 8 55" xfId="2308"/>
    <cellStyle name="표준 8 56" xfId="2309"/>
    <cellStyle name="표준 8 57" xfId="2310"/>
    <cellStyle name="표준 8 58" xfId="2311"/>
    <cellStyle name="표준 8 59" xfId="2312"/>
    <cellStyle name="표준 8 6" xfId="2313"/>
    <cellStyle name="표준 8 60" xfId="2314"/>
    <cellStyle name="표준 8 7" xfId="2315"/>
    <cellStyle name="표준 8 8" xfId="2316"/>
    <cellStyle name="표준 8 9" xfId="2317"/>
    <cellStyle name="표준 9" xfId="2318"/>
    <cellStyle name="표준 9 10" xfId="2319"/>
    <cellStyle name="표준 9 11" xfId="2320"/>
    <cellStyle name="표준 9 12" xfId="2321"/>
    <cellStyle name="표준 9 13" xfId="2322"/>
    <cellStyle name="표준 9 14" xfId="2323"/>
    <cellStyle name="표준 9 15" xfId="2324"/>
    <cellStyle name="표준 9 16" xfId="2325"/>
    <cellStyle name="표준 9 17" xfId="2326"/>
    <cellStyle name="표준 9 18" xfId="2327"/>
    <cellStyle name="표준 9 19" xfId="2328"/>
    <cellStyle name="표준 9 2" xfId="2329"/>
    <cellStyle name="표준 9 20" xfId="2330"/>
    <cellStyle name="표준 9 21" xfId="2331"/>
    <cellStyle name="표준 9 22" xfId="2332"/>
    <cellStyle name="표준 9 23" xfId="2333"/>
    <cellStyle name="표준 9 24" xfId="2334"/>
    <cellStyle name="표준 9 25" xfId="2335"/>
    <cellStyle name="표준 9 26" xfId="2336"/>
    <cellStyle name="표준 9 27" xfId="2337"/>
    <cellStyle name="표준 9 28" xfId="2338"/>
    <cellStyle name="표준 9 29" xfId="2339"/>
    <cellStyle name="표준 9 3" xfId="2340"/>
    <cellStyle name="표준 9 30" xfId="2341"/>
    <cellStyle name="표준 9 31" xfId="2342"/>
    <cellStyle name="표준 9 32" xfId="2343"/>
    <cellStyle name="표준 9 33" xfId="2344"/>
    <cellStyle name="표준 9 34" xfId="2345"/>
    <cellStyle name="표준 9 35" xfId="2346"/>
    <cellStyle name="표준 9 36" xfId="2347"/>
    <cellStyle name="표준 9 37" xfId="2348"/>
    <cellStyle name="표준 9 38" xfId="2349"/>
    <cellStyle name="표준 9 39" xfId="2350"/>
    <cellStyle name="표준 9 4" xfId="2351"/>
    <cellStyle name="표준 9 40" xfId="2352"/>
    <cellStyle name="표준 9 41" xfId="2353"/>
    <cellStyle name="표준 9 42" xfId="2354"/>
    <cellStyle name="표준 9 43" xfId="2355"/>
    <cellStyle name="표준 9 44" xfId="2356"/>
    <cellStyle name="표준 9 45" xfId="2357"/>
    <cellStyle name="표준 9 46" xfId="2358"/>
    <cellStyle name="표준 9 47" xfId="2359"/>
    <cellStyle name="표준 9 48" xfId="2360"/>
    <cellStyle name="표준 9 49" xfId="2361"/>
    <cellStyle name="표준 9 5" xfId="2362"/>
    <cellStyle name="표준 9 50" xfId="2363"/>
    <cellStyle name="표준 9 51" xfId="2364"/>
    <cellStyle name="표준 9 52" xfId="2365"/>
    <cellStyle name="표준 9 53" xfId="2366"/>
    <cellStyle name="표준 9 6" xfId="2367"/>
    <cellStyle name="표준 9 7" xfId="2368"/>
    <cellStyle name="표준 9 8" xfId="2369"/>
    <cellStyle name="표준 9 9" xfId="237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3"/>
  <sheetViews>
    <sheetView tabSelected="1" view="pageBreakPreview" zoomScaleNormal="100" zoomScaleSheetLayoutView="100" workbookViewId="0">
      <selection activeCell="B17" sqref="B17"/>
    </sheetView>
  </sheetViews>
  <sheetFormatPr defaultRowHeight="16.5"/>
  <cols>
    <col min="1" max="1" width="31.375" style="2" customWidth="1"/>
    <col min="2" max="2" width="22" style="2" customWidth="1"/>
    <col min="3" max="3" width="13.375" style="3" customWidth="1"/>
    <col min="4" max="4" width="13.25" style="3" customWidth="1"/>
  </cols>
  <sheetData>
    <row r="1" spans="1:5" ht="31.5">
      <c r="A1" s="1" t="s">
        <v>0</v>
      </c>
    </row>
    <row r="2" spans="1:5">
      <c r="D2" s="3" t="s">
        <v>1</v>
      </c>
    </row>
    <row r="3" spans="1:5" ht="27" customHeight="1">
      <c r="A3" s="4" t="s">
        <v>2</v>
      </c>
      <c r="B3" s="4" t="s">
        <v>3</v>
      </c>
      <c r="C3" s="5" t="s">
        <v>4</v>
      </c>
      <c r="D3" s="5" t="s">
        <v>5</v>
      </c>
    </row>
    <row r="4" spans="1:5" ht="21.75" customHeight="1">
      <c r="A4" s="6" t="s">
        <v>6</v>
      </c>
      <c r="B4" s="7"/>
      <c r="C4" s="8">
        <f>SUM(C5:C280)</f>
        <v>62181564.399999999</v>
      </c>
      <c r="D4" s="8">
        <f>SUM(D5:D280)</f>
        <v>61074667.399999999</v>
      </c>
    </row>
    <row r="5" spans="1:5" ht="21.75" customHeight="1">
      <c r="A5" s="9" t="s">
        <v>7</v>
      </c>
      <c r="B5" s="9" t="s">
        <v>8</v>
      </c>
      <c r="C5" s="10">
        <v>82049</v>
      </c>
      <c r="D5" s="11">
        <v>75927</v>
      </c>
      <c r="E5" t="s">
        <v>9</v>
      </c>
    </row>
    <row r="6" spans="1:5" ht="21.75" customHeight="1">
      <c r="A6" s="9" t="s">
        <v>10</v>
      </c>
      <c r="B6" s="9" t="s">
        <v>11</v>
      </c>
      <c r="C6" s="10">
        <v>15000</v>
      </c>
      <c r="D6" s="11">
        <v>15000</v>
      </c>
      <c r="E6" t="s">
        <v>9</v>
      </c>
    </row>
    <row r="7" spans="1:5" ht="21.75" customHeight="1">
      <c r="A7" s="9" t="s">
        <v>12</v>
      </c>
      <c r="B7" s="9" t="s">
        <v>13</v>
      </c>
      <c r="C7" s="10">
        <v>44283</v>
      </c>
      <c r="D7" s="11">
        <v>42135</v>
      </c>
      <c r="E7" t="s">
        <v>9</v>
      </c>
    </row>
    <row r="8" spans="1:5" ht="21.75" customHeight="1">
      <c r="A8" s="9" t="s">
        <v>14</v>
      </c>
      <c r="B8" s="9" t="s">
        <v>15</v>
      </c>
      <c r="C8" s="10">
        <v>80000</v>
      </c>
      <c r="D8" s="11">
        <v>80000</v>
      </c>
      <c r="E8" t="s">
        <v>9</v>
      </c>
    </row>
    <row r="9" spans="1:5" ht="31.5" customHeight="1">
      <c r="A9" s="9" t="s">
        <v>16</v>
      </c>
      <c r="B9" s="9" t="s">
        <v>17</v>
      </c>
      <c r="C9" s="10">
        <v>38000</v>
      </c>
      <c r="D9" s="11">
        <v>37791</v>
      </c>
      <c r="E9" t="s">
        <v>9</v>
      </c>
    </row>
    <row r="10" spans="1:5" ht="31.5" customHeight="1">
      <c r="A10" s="9" t="s">
        <v>18</v>
      </c>
      <c r="B10" s="9" t="s">
        <v>19</v>
      </c>
      <c r="C10" s="10">
        <v>13000</v>
      </c>
      <c r="D10" s="11">
        <v>13000</v>
      </c>
      <c r="E10" t="s">
        <v>9</v>
      </c>
    </row>
    <row r="11" spans="1:5" ht="31.5" customHeight="1">
      <c r="A11" s="9" t="s">
        <v>20</v>
      </c>
      <c r="B11" s="9" t="s">
        <v>19</v>
      </c>
      <c r="C11" s="10">
        <v>9000</v>
      </c>
      <c r="D11" s="11">
        <v>9000</v>
      </c>
      <c r="E11" t="s">
        <v>9</v>
      </c>
    </row>
    <row r="12" spans="1:5" ht="21.75" customHeight="1">
      <c r="A12" s="9" t="s">
        <v>21</v>
      </c>
      <c r="B12" s="9" t="s">
        <v>22</v>
      </c>
      <c r="C12" s="10">
        <v>50000</v>
      </c>
      <c r="D12" s="11">
        <v>49900</v>
      </c>
      <c r="E12" t="s">
        <v>9</v>
      </c>
    </row>
    <row r="13" spans="1:5" ht="31.5" customHeight="1">
      <c r="A13" s="9" t="s">
        <v>23</v>
      </c>
      <c r="B13" s="9" t="s">
        <v>22</v>
      </c>
      <c r="C13" s="10">
        <v>30000</v>
      </c>
      <c r="D13" s="11">
        <v>29901</v>
      </c>
      <c r="E13" t="s">
        <v>9</v>
      </c>
    </row>
    <row r="14" spans="1:5" ht="21.75" customHeight="1">
      <c r="A14" s="9" t="s">
        <v>24</v>
      </c>
      <c r="B14" s="9" t="s">
        <v>25</v>
      </c>
      <c r="C14" s="10">
        <v>40000</v>
      </c>
      <c r="D14" s="11">
        <v>40000</v>
      </c>
      <c r="E14" t="s">
        <v>9</v>
      </c>
    </row>
    <row r="15" spans="1:5" ht="21.75" customHeight="1">
      <c r="A15" s="9" t="s">
        <v>26</v>
      </c>
      <c r="B15" s="9" t="s">
        <v>27</v>
      </c>
      <c r="C15" s="10">
        <v>302000</v>
      </c>
      <c r="D15" s="11">
        <v>299094</v>
      </c>
      <c r="E15" t="s">
        <v>9</v>
      </c>
    </row>
    <row r="16" spans="1:5" ht="21.75" customHeight="1">
      <c r="A16" s="9" t="s">
        <v>28</v>
      </c>
      <c r="B16" s="9" t="s">
        <v>27</v>
      </c>
      <c r="C16" s="10">
        <v>41248</v>
      </c>
      <c r="D16" s="11">
        <v>39421</v>
      </c>
      <c r="E16" t="s">
        <v>9</v>
      </c>
    </row>
    <row r="17" spans="1:5" ht="31.5" customHeight="1">
      <c r="A17" s="9" t="s">
        <v>29</v>
      </c>
      <c r="B17" s="9" t="s">
        <v>30</v>
      </c>
      <c r="C17" s="11">
        <v>80000</v>
      </c>
      <c r="D17" s="11">
        <v>79155</v>
      </c>
      <c r="E17" t="s">
        <v>31</v>
      </c>
    </row>
    <row r="18" spans="1:5" ht="21.75" customHeight="1">
      <c r="A18" s="9" t="s">
        <v>32</v>
      </c>
      <c r="B18" s="9" t="s">
        <v>33</v>
      </c>
      <c r="C18" s="11">
        <v>180000</v>
      </c>
      <c r="D18" s="11">
        <v>164000</v>
      </c>
      <c r="E18" t="s">
        <v>31</v>
      </c>
    </row>
    <row r="19" spans="1:5" ht="31.5" customHeight="1">
      <c r="A19" s="9" t="s">
        <v>34</v>
      </c>
      <c r="B19" s="9" t="s">
        <v>35</v>
      </c>
      <c r="C19" s="11">
        <v>50000</v>
      </c>
      <c r="D19" s="11">
        <v>50000</v>
      </c>
      <c r="E19" t="s">
        <v>31</v>
      </c>
    </row>
    <row r="20" spans="1:5" ht="21.75" customHeight="1">
      <c r="A20" s="9" t="s">
        <v>36</v>
      </c>
      <c r="B20" s="9" t="s">
        <v>37</v>
      </c>
      <c r="C20" s="11">
        <v>5000</v>
      </c>
      <c r="D20" s="11">
        <v>3319</v>
      </c>
      <c r="E20" t="s">
        <v>31</v>
      </c>
    </row>
    <row r="21" spans="1:5" ht="21.75" customHeight="1">
      <c r="A21" s="9" t="s">
        <v>38</v>
      </c>
      <c r="B21" s="9" t="s">
        <v>39</v>
      </c>
      <c r="C21" s="11">
        <v>30000</v>
      </c>
      <c r="D21" s="11">
        <v>30000</v>
      </c>
      <c r="E21" t="s">
        <v>40</v>
      </c>
    </row>
    <row r="22" spans="1:5" ht="33" customHeight="1">
      <c r="A22" s="9" t="s">
        <v>41</v>
      </c>
      <c r="B22" s="9" t="s">
        <v>42</v>
      </c>
      <c r="C22" s="11">
        <v>60000</v>
      </c>
      <c r="D22" s="11">
        <v>60000</v>
      </c>
      <c r="E22" t="s">
        <v>40</v>
      </c>
    </row>
    <row r="23" spans="1:5" ht="21.75" customHeight="1">
      <c r="A23" s="9" t="s">
        <v>43</v>
      </c>
      <c r="B23" s="9" t="s">
        <v>44</v>
      </c>
      <c r="C23" s="11">
        <v>170000</v>
      </c>
      <c r="D23" s="11">
        <v>170000</v>
      </c>
      <c r="E23" t="s">
        <v>40</v>
      </c>
    </row>
    <row r="24" spans="1:5" ht="21.75" customHeight="1">
      <c r="A24" s="9" t="s">
        <v>45</v>
      </c>
      <c r="B24" s="9" t="s">
        <v>46</v>
      </c>
      <c r="C24" s="11">
        <v>20000</v>
      </c>
      <c r="D24" s="11">
        <v>20000</v>
      </c>
      <c r="E24" t="s">
        <v>40</v>
      </c>
    </row>
    <row r="25" spans="1:5" ht="31.5" customHeight="1">
      <c r="A25" s="9" t="s">
        <v>47</v>
      </c>
      <c r="B25" s="9" t="s">
        <v>48</v>
      </c>
      <c r="C25" s="11">
        <v>14000</v>
      </c>
      <c r="D25" s="11">
        <v>14000</v>
      </c>
      <c r="E25" t="s">
        <v>40</v>
      </c>
    </row>
    <row r="26" spans="1:5" ht="32.25" customHeight="1">
      <c r="A26" s="9" t="s">
        <v>49</v>
      </c>
      <c r="B26" s="9" t="s">
        <v>50</v>
      </c>
      <c r="C26" s="11">
        <v>30000</v>
      </c>
      <c r="D26" s="11">
        <v>30000</v>
      </c>
      <c r="E26" t="s">
        <v>40</v>
      </c>
    </row>
    <row r="27" spans="1:5" ht="31.5" customHeight="1">
      <c r="A27" s="9" t="s">
        <v>51</v>
      </c>
      <c r="B27" s="9" t="s">
        <v>52</v>
      </c>
      <c r="C27" s="11">
        <v>7500</v>
      </c>
      <c r="D27" s="11">
        <v>7500</v>
      </c>
      <c r="E27" t="s">
        <v>53</v>
      </c>
    </row>
    <row r="28" spans="1:5" ht="21.75" customHeight="1">
      <c r="A28" s="9" t="s">
        <v>54</v>
      </c>
      <c r="B28" s="9" t="s">
        <v>55</v>
      </c>
      <c r="C28" s="11">
        <v>20000</v>
      </c>
      <c r="D28" s="11">
        <v>20000</v>
      </c>
      <c r="E28" t="s">
        <v>53</v>
      </c>
    </row>
    <row r="29" spans="1:5" ht="21.75" customHeight="1">
      <c r="A29" s="9" t="s">
        <v>56</v>
      </c>
      <c r="B29" s="9" t="s">
        <v>57</v>
      </c>
      <c r="C29" s="11">
        <v>30000</v>
      </c>
      <c r="D29" s="11">
        <v>25061</v>
      </c>
      <c r="E29" t="s">
        <v>53</v>
      </c>
    </row>
    <row r="30" spans="1:5" ht="21.75" customHeight="1">
      <c r="A30" s="9" t="s">
        <v>58</v>
      </c>
      <c r="B30" s="9" t="s">
        <v>59</v>
      </c>
      <c r="C30" s="11">
        <v>1080000</v>
      </c>
      <c r="D30" s="11">
        <v>1080000</v>
      </c>
      <c r="E30" t="s">
        <v>53</v>
      </c>
    </row>
    <row r="31" spans="1:5" ht="31.5" customHeight="1">
      <c r="A31" s="9" t="s">
        <v>60</v>
      </c>
      <c r="B31" s="9" t="s">
        <v>61</v>
      </c>
      <c r="C31" s="11">
        <v>250000</v>
      </c>
      <c r="D31" s="11">
        <v>250000</v>
      </c>
      <c r="E31" t="s">
        <v>53</v>
      </c>
    </row>
    <row r="32" spans="1:5" ht="21.75" customHeight="1">
      <c r="A32" s="9" t="s">
        <v>62</v>
      </c>
      <c r="B32" s="9" t="s">
        <v>63</v>
      </c>
      <c r="C32" s="11">
        <v>140000</v>
      </c>
      <c r="D32" s="11">
        <v>140000</v>
      </c>
      <c r="E32" t="s">
        <v>53</v>
      </c>
    </row>
    <row r="33" spans="1:5" ht="21.75" customHeight="1">
      <c r="A33" s="9" t="s">
        <v>64</v>
      </c>
      <c r="B33" s="9" t="s">
        <v>65</v>
      </c>
      <c r="C33" s="11">
        <v>40000</v>
      </c>
      <c r="D33" s="11">
        <v>40000</v>
      </c>
      <c r="E33" t="s">
        <v>53</v>
      </c>
    </row>
    <row r="34" spans="1:5" ht="31.5" customHeight="1">
      <c r="A34" s="9" t="s">
        <v>66</v>
      </c>
      <c r="B34" s="9" t="s">
        <v>67</v>
      </c>
      <c r="C34" s="11">
        <v>21000</v>
      </c>
      <c r="D34" s="11">
        <v>21000</v>
      </c>
      <c r="E34" t="s">
        <v>53</v>
      </c>
    </row>
    <row r="35" spans="1:5" ht="31.5" customHeight="1">
      <c r="A35" s="9" t="s">
        <v>68</v>
      </c>
      <c r="B35" s="9" t="s">
        <v>69</v>
      </c>
      <c r="C35" s="11">
        <v>15120</v>
      </c>
      <c r="D35" s="11">
        <v>15120</v>
      </c>
      <c r="E35" t="s">
        <v>53</v>
      </c>
    </row>
    <row r="36" spans="1:5" ht="21.75" customHeight="1">
      <c r="A36" s="9" t="s">
        <v>70</v>
      </c>
      <c r="B36" s="9" t="s">
        <v>71</v>
      </c>
      <c r="C36" s="11">
        <v>29791</v>
      </c>
      <c r="D36" s="11">
        <v>29791</v>
      </c>
      <c r="E36" t="s">
        <v>53</v>
      </c>
    </row>
    <row r="37" spans="1:5" ht="21.75" customHeight="1">
      <c r="A37" s="9" t="s">
        <v>72</v>
      </c>
      <c r="B37" s="9" t="s">
        <v>73</v>
      </c>
      <c r="C37" s="11">
        <v>8000</v>
      </c>
      <c r="D37" s="11">
        <v>8000</v>
      </c>
      <c r="E37" t="s">
        <v>53</v>
      </c>
    </row>
    <row r="38" spans="1:5" ht="31.5" customHeight="1">
      <c r="A38" s="9" t="s">
        <v>74</v>
      </c>
      <c r="B38" s="9" t="s">
        <v>75</v>
      </c>
      <c r="C38" s="11">
        <v>27000</v>
      </c>
      <c r="D38" s="11">
        <v>27000</v>
      </c>
      <c r="E38" t="s">
        <v>53</v>
      </c>
    </row>
    <row r="39" spans="1:5" ht="31.5" customHeight="1">
      <c r="A39" s="9" t="s">
        <v>76</v>
      </c>
      <c r="B39" s="9" t="s">
        <v>77</v>
      </c>
      <c r="C39" s="11">
        <v>70000</v>
      </c>
      <c r="D39" s="11">
        <v>70000</v>
      </c>
      <c r="E39" t="s">
        <v>53</v>
      </c>
    </row>
    <row r="40" spans="1:5" ht="21.75" customHeight="1">
      <c r="A40" s="9" t="s">
        <v>78</v>
      </c>
      <c r="B40" s="9" t="s">
        <v>71</v>
      </c>
      <c r="C40" s="11">
        <v>193000</v>
      </c>
      <c r="D40" s="11">
        <v>193000</v>
      </c>
      <c r="E40" t="s">
        <v>53</v>
      </c>
    </row>
    <row r="41" spans="1:5" ht="31.5" customHeight="1">
      <c r="A41" s="9" t="s">
        <v>79</v>
      </c>
      <c r="B41" s="9" t="s">
        <v>77</v>
      </c>
      <c r="C41" s="11">
        <v>4000</v>
      </c>
      <c r="D41" s="11">
        <v>3840</v>
      </c>
      <c r="E41" t="s">
        <v>53</v>
      </c>
    </row>
    <row r="42" spans="1:5" ht="31.5" customHeight="1">
      <c r="A42" s="9" t="s">
        <v>80</v>
      </c>
      <c r="B42" s="9" t="s">
        <v>81</v>
      </c>
      <c r="C42" s="11">
        <v>20000</v>
      </c>
      <c r="D42" s="11">
        <v>20000</v>
      </c>
      <c r="E42" t="s">
        <v>53</v>
      </c>
    </row>
    <row r="43" spans="1:5" ht="31.5" customHeight="1">
      <c r="A43" s="9" t="s">
        <v>82</v>
      </c>
      <c r="B43" s="9" t="s">
        <v>83</v>
      </c>
      <c r="C43" s="11">
        <v>15000</v>
      </c>
      <c r="D43" s="11">
        <v>15000</v>
      </c>
      <c r="E43" t="s">
        <v>53</v>
      </c>
    </row>
    <row r="44" spans="1:5" ht="31.5" customHeight="1">
      <c r="A44" s="9" t="s">
        <v>84</v>
      </c>
      <c r="B44" s="9" t="s">
        <v>85</v>
      </c>
      <c r="C44" s="11">
        <v>3000</v>
      </c>
      <c r="D44" s="11">
        <v>3000</v>
      </c>
      <c r="E44" t="s">
        <v>53</v>
      </c>
    </row>
    <row r="45" spans="1:5" ht="31.5" customHeight="1">
      <c r="A45" s="9" t="s">
        <v>86</v>
      </c>
      <c r="B45" s="9" t="s">
        <v>85</v>
      </c>
      <c r="C45" s="11">
        <v>6000</v>
      </c>
      <c r="D45" s="11">
        <v>6000</v>
      </c>
      <c r="E45" t="s">
        <v>53</v>
      </c>
    </row>
    <row r="46" spans="1:5" ht="31.5" customHeight="1">
      <c r="A46" s="9" t="s">
        <v>87</v>
      </c>
      <c r="B46" s="9" t="s">
        <v>85</v>
      </c>
      <c r="C46" s="11">
        <v>5000</v>
      </c>
      <c r="D46" s="11">
        <v>5000</v>
      </c>
      <c r="E46" t="s">
        <v>53</v>
      </c>
    </row>
    <row r="47" spans="1:5" ht="31.5" customHeight="1">
      <c r="A47" s="9" t="s">
        <v>88</v>
      </c>
      <c r="B47" s="9" t="s">
        <v>77</v>
      </c>
      <c r="C47" s="11">
        <v>6000</v>
      </c>
      <c r="D47" s="11">
        <v>6000</v>
      </c>
      <c r="E47" t="s">
        <v>53</v>
      </c>
    </row>
    <row r="48" spans="1:5" ht="31.5" customHeight="1">
      <c r="A48" s="9" t="s">
        <v>89</v>
      </c>
      <c r="B48" s="9" t="s">
        <v>90</v>
      </c>
      <c r="C48" s="11">
        <v>96000</v>
      </c>
      <c r="D48" s="11">
        <v>96000</v>
      </c>
      <c r="E48" t="s">
        <v>53</v>
      </c>
    </row>
    <row r="49" spans="1:5" ht="31.5" customHeight="1">
      <c r="A49" s="9" t="s">
        <v>91</v>
      </c>
      <c r="B49" s="9" t="s">
        <v>92</v>
      </c>
      <c r="C49" s="11">
        <v>130000</v>
      </c>
      <c r="D49" s="11">
        <v>129294</v>
      </c>
      <c r="E49" t="s">
        <v>53</v>
      </c>
    </row>
    <row r="50" spans="1:5" ht="31.5" customHeight="1">
      <c r="A50" s="9" t="s">
        <v>93</v>
      </c>
      <c r="B50" s="9" t="s">
        <v>94</v>
      </c>
      <c r="C50" s="11">
        <v>4500</v>
      </c>
      <c r="D50" s="11">
        <v>4500</v>
      </c>
      <c r="E50" t="s">
        <v>53</v>
      </c>
    </row>
    <row r="51" spans="1:5" ht="21.75" customHeight="1">
      <c r="A51" s="9" t="s">
        <v>95</v>
      </c>
      <c r="B51" s="9" t="s">
        <v>96</v>
      </c>
      <c r="C51" s="11">
        <v>5000</v>
      </c>
      <c r="D51" s="11">
        <v>5000</v>
      </c>
      <c r="E51" t="s">
        <v>53</v>
      </c>
    </row>
    <row r="52" spans="1:5" ht="21.75" customHeight="1">
      <c r="A52" s="9" t="s">
        <v>97</v>
      </c>
      <c r="B52" s="9" t="s">
        <v>98</v>
      </c>
      <c r="C52" s="11">
        <v>15000</v>
      </c>
      <c r="D52" s="11">
        <v>15000</v>
      </c>
      <c r="E52" t="s">
        <v>53</v>
      </c>
    </row>
    <row r="53" spans="1:5" ht="31.5" customHeight="1">
      <c r="A53" s="9" t="s">
        <v>99</v>
      </c>
      <c r="B53" s="9" t="s">
        <v>100</v>
      </c>
      <c r="C53" s="11">
        <v>20000</v>
      </c>
      <c r="D53" s="11">
        <v>20000</v>
      </c>
      <c r="E53" t="s">
        <v>53</v>
      </c>
    </row>
    <row r="54" spans="1:5" ht="21.75" customHeight="1">
      <c r="A54" s="9" t="s">
        <v>101</v>
      </c>
      <c r="B54" s="9" t="s">
        <v>98</v>
      </c>
      <c r="C54" s="11">
        <v>58000</v>
      </c>
      <c r="D54" s="11">
        <v>56530</v>
      </c>
      <c r="E54" t="s">
        <v>53</v>
      </c>
    </row>
    <row r="55" spans="1:5" ht="31.5" customHeight="1">
      <c r="A55" s="9" t="s">
        <v>102</v>
      </c>
      <c r="B55" s="9" t="s">
        <v>98</v>
      </c>
      <c r="C55" s="11">
        <v>36000</v>
      </c>
      <c r="D55" s="11">
        <v>35482</v>
      </c>
      <c r="E55" t="s">
        <v>53</v>
      </c>
    </row>
    <row r="56" spans="1:5" ht="31.5" customHeight="1">
      <c r="A56" s="9" t="s">
        <v>103</v>
      </c>
      <c r="B56" s="9" t="s">
        <v>92</v>
      </c>
      <c r="C56" s="11">
        <v>120800</v>
      </c>
      <c r="D56" s="11">
        <v>117920</v>
      </c>
      <c r="E56" t="s">
        <v>53</v>
      </c>
    </row>
    <row r="57" spans="1:5" ht="21.75" customHeight="1">
      <c r="A57" s="9" t="s">
        <v>104</v>
      </c>
      <c r="B57" s="9" t="s">
        <v>105</v>
      </c>
      <c r="C57" s="11">
        <v>60000</v>
      </c>
      <c r="D57" s="11">
        <v>59100</v>
      </c>
      <c r="E57" t="s">
        <v>53</v>
      </c>
    </row>
    <row r="58" spans="1:5" ht="31.5" customHeight="1">
      <c r="A58" s="9" t="s">
        <v>106</v>
      </c>
      <c r="B58" s="9" t="s">
        <v>107</v>
      </c>
      <c r="C58" s="11">
        <v>292500</v>
      </c>
      <c r="D58" s="11">
        <v>172877</v>
      </c>
      <c r="E58" t="s">
        <v>53</v>
      </c>
    </row>
    <row r="59" spans="1:5" ht="31.5" customHeight="1">
      <c r="A59" s="9" t="s">
        <v>108</v>
      </c>
      <c r="B59" s="9" t="s">
        <v>109</v>
      </c>
      <c r="C59" s="11">
        <v>1553658</v>
      </c>
      <c r="D59" s="11">
        <v>1261378</v>
      </c>
      <c r="E59" t="s">
        <v>53</v>
      </c>
    </row>
    <row r="60" spans="1:5" ht="31.5" customHeight="1">
      <c r="A60" s="9" t="s">
        <v>110</v>
      </c>
      <c r="B60" s="9" t="s">
        <v>111</v>
      </c>
      <c r="C60" s="11">
        <v>132675</v>
      </c>
      <c r="D60" s="11">
        <v>106590</v>
      </c>
      <c r="E60" t="s">
        <v>53</v>
      </c>
    </row>
    <row r="61" spans="1:5" ht="21.75" customHeight="1">
      <c r="A61" s="9" t="s">
        <v>112</v>
      </c>
      <c r="B61" s="9" t="s">
        <v>71</v>
      </c>
      <c r="C61" s="11">
        <v>8000</v>
      </c>
      <c r="D61" s="11">
        <v>8000</v>
      </c>
      <c r="E61" t="s">
        <v>53</v>
      </c>
    </row>
    <row r="62" spans="1:5" ht="31.5" customHeight="1">
      <c r="A62" s="9" t="s">
        <v>113</v>
      </c>
      <c r="B62" s="9" t="s">
        <v>114</v>
      </c>
      <c r="C62" s="11">
        <v>27000</v>
      </c>
      <c r="D62" s="11">
        <v>27000</v>
      </c>
      <c r="E62" t="s">
        <v>53</v>
      </c>
    </row>
    <row r="63" spans="1:5" ht="31.5" customHeight="1">
      <c r="A63" s="9" t="s">
        <v>115</v>
      </c>
      <c r="B63" s="9" t="s">
        <v>114</v>
      </c>
      <c r="C63" s="11">
        <v>40000</v>
      </c>
      <c r="D63" s="11">
        <v>40000</v>
      </c>
      <c r="E63" t="s">
        <v>53</v>
      </c>
    </row>
    <row r="64" spans="1:5" ht="31.5" customHeight="1">
      <c r="A64" s="9" t="s">
        <v>116</v>
      </c>
      <c r="B64" s="9" t="s">
        <v>114</v>
      </c>
      <c r="C64" s="11">
        <v>24000</v>
      </c>
      <c r="D64" s="11">
        <v>24000</v>
      </c>
      <c r="E64" t="s">
        <v>53</v>
      </c>
    </row>
    <row r="65" spans="1:5" ht="21.75" customHeight="1">
      <c r="A65" s="9" t="s">
        <v>117</v>
      </c>
      <c r="B65" s="9" t="s">
        <v>118</v>
      </c>
      <c r="C65" s="11">
        <v>40000</v>
      </c>
      <c r="D65" s="11">
        <v>40000</v>
      </c>
      <c r="E65" t="s">
        <v>53</v>
      </c>
    </row>
    <row r="66" spans="1:5" ht="31.5" customHeight="1">
      <c r="A66" s="9" t="s">
        <v>119</v>
      </c>
      <c r="B66" s="9" t="s">
        <v>114</v>
      </c>
      <c r="C66" s="11">
        <v>25000</v>
      </c>
      <c r="D66" s="11">
        <v>25000</v>
      </c>
      <c r="E66" t="s">
        <v>53</v>
      </c>
    </row>
    <row r="67" spans="1:5" ht="31.5" customHeight="1">
      <c r="A67" s="9" t="s">
        <v>120</v>
      </c>
      <c r="B67" s="9" t="s">
        <v>114</v>
      </c>
      <c r="C67" s="11">
        <v>30000</v>
      </c>
      <c r="D67" s="11">
        <v>30000</v>
      </c>
      <c r="E67" t="s">
        <v>53</v>
      </c>
    </row>
    <row r="68" spans="1:5" ht="21.75" customHeight="1">
      <c r="A68" s="9" t="s">
        <v>121</v>
      </c>
      <c r="B68" s="9" t="s">
        <v>122</v>
      </c>
      <c r="C68" s="11">
        <v>30000</v>
      </c>
      <c r="D68" s="11">
        <v>30000</v>
      </c>
      <c r="E68" t="s">
        <v>53</v>
      </c>
    </row>
    <row r="69" spans="1:5" ht="31.5" customHeight="1">
      <c r="A69" s="9" t="s">
        <v>123</v>
      </c>
      <c r="B69" s="9" t="s">
        <v>122</v>
      </c>
      <c r="C69" s="11">
        <v>30000</v>
      </c>
      <c r="D69" s="11">
        <v>30000</v>
      </c>
      <c r="E69" t="s">
        <v>53</v>
      </c>
    </row>
    <row r="70" spans="1:5" ht="31.5" customHeight="1">
      <c r="A70" s="9" t="s">
        <v>124</v>
      </c>
      <c r="B70" s="9" t="s">
        <v>125</v>
      </c>
      <c r="C70" s="11">
        <v>100000</v>
      </c>
      <c r="D70" s="11">
        <v>100000</v>
      </c>
      <c r="E70" t="s">
        <v>53</v>
      </c>
    </row>
    <row r="71" spans="1:5" ht="31.5" customHeight="1">
      <c r="A71" s="9" t="s">
        <v>126</v>
      </c>
      <c r="B71" s="9" t="s">
        <v>114</v>
      </c>
      <c r="C71" s="11">
        <v>266000</v>
      </c>
      <c r="D71" s="11">
        <v>266000</v>
      </c>
      <c r="E71" t="s">
        <v>53</v>
      </c>
    </row>
    <row r="72" spans="1:5" ht="31.5" customHeight="1">
      <c r="A72" s="9" t="s">
        <v>127</v>
      </c>
      <c r="B72" s="9" t="s">
        <v>114</v>
      </c>
      <c r="C72" s="11">
        <v>10000</v>
      </c>
      <c r="D72" s="11">
        <v>10000</v>
      </c>
      <c r="E72" t="s">
        <v>53</v>
      </c>
    </row>
    <row r="73" spans="1:5" ht="31.5" customHeight="1">
      <c r="A73" s="9" t="s">
        <v>128</v>
      </c>
      <c r="B73" s="9" t="s">
        <v>114</v>
      </c>
      <c r="C73" s="11">
        <v>20000</v>
      </c>
      <c r="D73" s="11">
        <v>20000</v>
      </c>
      <c r="E73" t="s">
        <v>53</v>
      </c>
    </row>
    <row r="74" spans="1:5" ht="21.75" customHeight="1">
      <c r="A74" s="9" t="s">
        <v>129</v>
      </c>
      <c r="B74" s="9" t="s">
        <v>130</v>
      </c>
      <c r="C74" s="11">
        <v>150000</v>
      </c>
      <c r="D74" s="11">
        <v>150000</v>
      </c>
      <c r="E74" t="s">
        <v>53</v>
      </c>
    </row>
    <row r="75" spans="1:5" ht="21.75" customHeight="1">
      <c r="A75" s="9" t="s">
        <v>131</v>
      </c>
      <c r="B75" s="9" t="s">
        <v>130</v>
      </c>
      <c r="C75" s="11">
        <v>1495850</v>
      </c>
      <c r="D75" s="11">
        <v>1495850</v>
      </c>
      <c r="E75" t="s">
        <v>53</v>
      </c>
    </row>
    <row r="76" spans="1:5" ht="31.5" customHeight="1">
      <c r="A76" s="9" t="s">
        <v>132</v>
      </c>
      <c r="B76" s="9" t="s">
        <v>130</v>
      </c>
      <c r="C76" s="11">
        <v>197000</v>
      </c>
      <c r="D76" s="11">
        <v>197000</v>
      </c>
      <c r="E76" t="s">
        <v>53</v>
      </c>
    </row>
    <row r="77" spans="1:5" ht="31.5" customHeight="1">
      <c r="A77" s="9" t="s">
        <v>133</v>
      </c>
      <c r="B77" s="9" t="s">
        <v>134</v>
      </c>
      <c r="C77" s="11">
        <v>200000</v>
      </c>
      <c r="D77" s="11">
        <v>200000</v>
      </c>
      <c r="E77" t="s">
        <v>53</v>
      </c>
    </row>
    <row r="78" spans="1:5" ht="21.75" customHeight="1">
      <c r="A78" s="9" t="s">
        <v>135</v>
      </c>
      <c r="B78" s="9" t="s">
        <v>136</v>
      </c>
      <c r="C78" s="11">
        <v>130000</v>
      </c>
      <c r="D78" s="11">
        <v>130000</v>
      </c>
      <c r="E78" t="s">
        <v>53</v>
      </c>
    </row>
    <row r="79" spans="1:5" ht="21.75" customHeight="1">
      <c r="A79" s="9" t="s">
        <v>137</v>
      </c>
      <c r="B79" s="9" t="s">
        <v>138</v>
      </c>
      <c r="C79" s="11">
        <v>68000</v>
      </c>
      <c r="D79" s="11">
        <v>68000</v>
      </c>
      <c r="E79" t="s">
        <v>53</v>
      </c>
    </row>
    <row r="80" spans="1:5" ht="31.5" customHeight="1">
      <c r="A80" s="9" t="s">
        <v>139</v>
      </c>
      <c r="B80" s="9" t="s">
        <v>140</v>
      </c>
      <c r="C80" s="11">
        <v>2000</v>
      </c>
      <c r="D80" s="11">
        <v>2000</v>
      </c>
      <c r="E80" t="s">
        <v>53</v>
      </c>
    </row>
    <row r="81" spans="1:5" ht="31.5" customHeight="1">
      <c r="A81" s="9" t="s">
        <v>141</v>
      </c>
      <c r="B81" s="9" t="s">
        <v>140</v>
      </c>
      <c r="C81" s="11">
        <v>66000</v>
      </c>
      <c r="D81" s="11">
        <v>66000</v>
      </c>
      <c r="E81" t="s">
        <v>53</v>
      </c>
    </row>
    <row r="82" spans="1:5" ht="31.5" customHeight="1">
      <c r="A82" s="9" t="s">
        <v>142</v>
      </c>
      <c r="B82" s="9" t="s">
        <v>143</v>
      </c>
      <c r="C82" s="11">
        <v>198184</v>
      </c>
      <c r="D82" s="11">
        <v>198184</v>
      </c>
      <c r="E82" t="s">
        <v>53</v>
      </c>
    </row>
    <row r="83" spans="1:5" ht="31.5" customHeight="1">
      <c r="A83" s="9" t="s">
        <v>144</v>
      </c>
      <c r="B83" s="9" t="s">
        <v>145</v>
      </c>
      <c r="C83" s="11">
        <v>11000</v>
      </c>
      <c r="D83" s="11">
        <v>11000</v>
      </c>
      <c r="E83" t="s">
        <v>53</v>
      </c>
    </row>
    <row r="84" spans="1:5" ht="31.5" customHeight="1">
      <c r="A84" s="9" t="s">
        <v>146</v>
      </c>
      <c r="B84" s="9" t="s">
        <v>147</v>
      </c>
      <c r="C84" s="11">
        <v>5300</v>
      </c>
      <c r="D84" s="11">
        <v>5300</v>
      </c>
      <c r="E84" t="s">
        <v>148</v>
      </c>
    </row>
    <row r="85" spans="1:5" ht="31.5" customHeight="1">
      <c r="A85" s="9" t="s">
        <v>149</v>
      </c>
      <c r="B85" s="9" t="s">
        <v>150</v>
      </c>
      <c r="C85" s="11">
        <v>41000</v>
      </c>
      <c r="D85" s="11">
        <v>36048</v>
      </c>
      <c r="E85" t="s">
        <v>148</v>
      </c>
    </row>
    <row r="86" spans="1:5" ht="31.5" customHeight="1">
      <c r="A86" s="9" t="s">
        <v>151</v>
      </c>
      <c r="B86" s="9" t="s">
        <v>150</v>
      </c>
      <c r="C86" s="11">
        <v>14700</v>
      </c>
      <c r="D86" s="11">
        <v>14403</v>
      </c>
      <c r="E86" t="s">
        <v>148</v>
      </c>
    </row>
    <row r="87" spans="1:5" ht="31.5" customHeight="1">
      <c r="A87" s="9" t="s">
        <v>152</v>
      </c>
      <c r="B87" s="9" t="s">
        <v>153</v>
      </c>
      <c r="C87" s="11">
        <v>2296</v>
      </c>
      <c r="D87" s="11">
        <v>2296</v>
      </c>
      <c r="E87" t="s">
        <v>148</v>
      </c>
    </row>
    <row r="88" spans="1:5" ht="31.5" customHeight="1">
      <c r="A88" s="9" t="s">
        <v>154</v>
      </c>
      <c r="B88" s="9" t="s">
        <v>155</v>
      </c>
      <c r="C88" s="11">
        <v>32928</v>
      </c>
      <c r="D88" s="11">
        <v>32928</v>
      </c>
      <c r="E88" t="s">
        <v>148</v>
      </c>
    </row>
    <row r="89" spans="1:5" ht="31.5" customHeight="1">
      <c r="A89" s="9" t="s">
        <v>156</v>
      </c>
      <c r="B89" s="9" t="s">
        <v>157</v>
      </c>
      <c r="C89" s="11">
        <v>80220</v>
      </c>
      <c r="D89" s="11">
        <v>80220</v>
      </c>
      <c r="E89" t="s">
        <v>148</v>
      </c>
    </row>
    <row r="90" spans="1:5" ht="31.5" customHeight="1">
      <c r="A90" s="9" t="s">
        <v>158</v>
      </c>
      <c r="B90" s="9" t="s">
        <v>157</v>
      </c>
      <c r="C90" s="11">
        <v>15884</v>
      </c>
      <c r="D90" s="11">
        <v>15884</v>
      </c>
      <c r="E90" t="s">
        <v>148</v>
      </c>
    </row>
    <row r="91" spans="1:5" ht="31.5" customHeight="1">
      <c r="A91" s="9" t="s">
        <v>159</v>
      </c>
      <c r="B91" s="9" t="s">
        <v>160</v>
      </c>
      <c r="C91" s="11">
        <v>200000</v>
      </c>
      <c r="D91" s="11">
        <v>200000</v>
      </c>
      <c r="E91" t="s">
        <v>148</v>
      </c>
    </row>
    <row r="92" spans="1:5" ht="31.5" customHeight="1">
      <c r="A92" s="9" t="s">
        <v>161</v>
      </c>
      <c r="B92" s="9" t="s">
        <v>162</v>
      </c>
      <c r="C92" s="11">
        <v>30000</v>
      </c>
      <c r="D92" s="11">
        <v>9500</v>
      </c>
      <c r="E92" t="s">
        <v>148</v>
      </c>
    </row>
    <row r="93" spans="1:5" ht="31.5" customHeight="1">
      <c r="A93" s="9" t="s">
        <v>163</v>
      </c>
      <c r="B93" s="9" t="s">
        <v>153</v>
      </c>
      <c r="C93" s="11">
        <v>80000</v>
      </c>
      <c r="D93" s="11">
        <v>80000</v>
      </c>
      <c r="E93" t="s">
        <v>148</v>
      </c>
    </row>
    <row r="94" spans="1:5" ht="31.5" customHeight="1">
      <c r="A94" s="9" t="s">
        <v>164</v>
      </c>
      <c r="B94" s="9" t="s">
        <v>165</v>
      </c>
      <c r="C94" s="11">
        <v>5124</v>
      </c>
      <c r="D94" s="11">
        <v>5124</v>
      </c>
      <c r="E94" t="s">
        <v>148</v>
      </c>
    </row>
    <row r="95" spans="1:5" ht="31.5" customHeight="1">
      <c r="A95" s="9" t="s">
        <v>166</v>
      </c>
      <c r="B95" s="9" t="s">
        <v>167</v>
      </c>
      <c r="C95" s="11">
        <v>23000</v>
      </c>
      <c r="D95" s="11">
        <v>21138</v>
      </c>
      <c r="E95" t="s">
        <v>148</v>
      </c>
    </row>
    <row r="96" spans="1:5" ht="31.5" customHeight="1">
      <c r="A96" s="9" t="s">
        <v>168</v>
      </c>
      <c r="B96" s="9" t="s">
        <v>157</v>
      </c>
      <c r="C96" s="11">
        <v>20000</v>
      </c>
      <c r="D96" s="11">
        <v>19800</v>
      </c>
      <c r="E96" t="s">
        <v>148</v>
      </c>
    </row>
    <row r="97" spans="1:5" ht="21.75" customHeight="1">
      <c r="A97" s="9" t="s">
        <v>169</v>
      </c>
      <c r="B97" s="9" t="s">
        <v>170</v>
      </c>
      <c r="C97" s="11">
        <v>13000</v>
      </c>
      <c r="D97" s="11">
        <v>12635</v>
      </c>
      <c r="E97" t="s">
        <v>148</v>
      </c>
    </row>
    <row r="98" spans="1:5" ht="31.5" customHeight="1">
      <c r="A98" s="9" t="s">
        <v>171</v>
      </c>
      <c r="B98" s="9" t="s">
        <v>157</v>
      </c>
      <c r="C98" s="11">
        <v>110100</v>
      </c>
      <c r="D98" s="11">
        <v>110100</v>
      </c>
      <c r="E98" t="s">
        <v>148</v>
      </c>
    </row>
    <row r="99" spans="1:5" ht="31.5" customHeight="1">
      <c r="A99" s="9" t="s">
        <v>172</v>
      </c>
      <c r="B99" s="9" t="s">
        <v>170</v>
      </c>
      <c r="C99" s="11">
        <v>40000</v>
      </c>
      <c r="D99" s="11">
        <v>39960</v>
      </c>
      <c r="E99" t="s">
        <v>148</v>
      </c>
    </row>
    <row r="100" spans="1:5" ht="31.5" customHeight="1">
      <c r="A100" s="9" t="s">
        <v>173</v>
      </c>
      <c r="B100" s="9" t="s">
        <v>170</v>
      </c>
      <c r="C100" s="11">
        <v>120000</v>
      </c>
      <c r="D100" s="11">
        <v>103828</v>
      </c>
      <c r="E100" t="s">
        <v>148</v>
      </c>
    </row>
    <row r="101" spans="1:5" ht="31.5" customHeight="1">
      <c r="A101" s="9" t="s">
        <v>174</v>
      </c>
      <c r="B101" s="9" t="s">
        <v>157</v>
      </c>
      <c r="C101" s="11">
        <v>70000</v>
      </c>
      <c r="D101" s="11">
        <v>69246</v>
      </c>
      <c r="E101" t="s">
        <v>148</v>
      </c>
    </row>
    <row r="102" spans="1:5" ht="31.5" customHeight="1">
      <c r="A102" s="9" t="s">
        <v>175</v>
      </c>
      <c r="B102" s="9" t="s">
        <v>170</v>
      </c>
      <c r="C102" s="11">
        <v>37605</v>
      </c>
      <c r="D102" s="11">
        <v>36688</v>
      </c>
      <c r="E102" t="s">
        <v>148</v>
      </c>
    </row>
    <row r="103" spans="1:5" ht="21.75" customHeight="1">
      <c r="A103" s="9" t="s">
        <v>176</v>
      </c>
      <c r="B103" s="9" t="s">
        <v>177</v>
      </c>
      <c r="C103" s="11">
        <v>24000</v>
      </c>
      <c r="D103" s="11">
        <v>20349</v>
      </c>
      <c r="E103" t="s">
        <v>148</v>
      </c>
    </row>
    <row r="104" spans="1:5" ht="21.75" customHeight="1">
      <c r="A104" s="9" t="s">
        <v>178</v>
      </c>
      <c r="B104" s="9" t="s">
        <v>179</v>
      </c>
      <c r="C104" s="11">
        <v>350000</v>
      </c>
      <c r="D104" s="11">
        <v>350000</v>
      </c>
      <c r="E104" t="s">
        <v>148</v>
      </c>
    </row>
    <row r="105" spans="1:5" ht="21.75" customHeight="1">
      <c r="A105" s="9" t="s">
        <v>180</v>
      </c>
      <c r="B105" s="9" t="s">
        <v>157</v>
      </c>
      <c r="C105" s="11">
        <v>10000</v>
      </c>
      <c r="D105" s="11">
        <v>10000</v>
      </c>
      <c r="E105" t="s">
        <v>148</v>
      </c>
    </row>
    <row r="106" spans="1:5" ht="21.75" customHeight="1">
      <c r="A106" s="9" t="s">
        <v>181</v>
      </c>
      <c r="B106" s="9" t="s">
        <v>157</v>
      </c>
      <c r="C106" s="11">
        <v>20000</v>
      </c>
      <c r="D106" s="11">
        <v>19589</v>
      </c>
      <c r="E106" t="s">
        <v>148</v>
      </c>
    </row>
    <row r="107" spans="1:5" ht="31.5" customHeight="1">
      <c r="A107" s="9" t="s">
        <v>182</v>
      </c>
      <c r="B107" s="9" t="s">
        <v>157</v>
      </c>
      <c r="C107" s="11">
        <v>20000</v>
      </c>
      <c r="D107" s="11">
        <v>19140</v>
      </c>
      <c r="E107" t="s">
        <v>148</v>
      </c>
    </row>
    <row r="108" spans="1:5" ht="31.5" customHeight="1">
      <c r="A108" s="9" t="s">
        <v>183</v>
      </c>
      <c r="B108" s="9" t="s">
        <v>167</v>
      </c>
      <c r="C108" s="11">
        <v>30000</v>
      </c>
      <c r="D108" s="11">
        <v>30000</v>
      </c>
      <c r="E108" t="s">
        <v>148</v>
      </c>
    </row>
    <row r="109" spans="1:5" ht="31.5" customHeight="1">
      <c r="A109" s="9" t="s">
        <v>184</v>
      </c>
      <c r="B109" s="9" t="s">
        <v>157</v>
      </c>
      <c r="C109" s="11">
        <v>20000</v>
      </c>
      <c r="D109" s="11">
        <v>19140</v>
      </c>
      <c r="E109" t="s">
        <v>148</v>
      </c>
    </row>
    <row r="110" spans="1:5" ht="31.5" customHeight="1">
      <c r="A110" s="9" t="s">
        <v>185</v>
      </c>
      <c r="B110" s="9" t="s">
        <v>186</v>
      </c>
      <c r="C110" s="11">
        <v>11400</v>
      </c>
      <c r="D110" s="11">
        <v>9010</v>
      </c>
      <c r="E110" t="s">
        <v>148</v>
      </c>
    </row>
    <row r="111" spans="1:5" ht="21.75" customHeight="1">
      <c r="A111" s="9" t="s">
        <v>187</v>
      </c>
      <c r="B111" s="9" t="s">
        <v>188</v>
      </c>
      <c r="C111" s="11">
        <v>10000</v>
      </c>
      <c r="D111" s="11">
        <v>10000</v>
      </c>
      <c r="E111" t="s">
        <v>148</v>
      </c>
    </row>
    <row r="112" spans="1:5" ht="21.75" customHeight="1">
      <c r="A112" s="9" t="s">
        <v>189</v>
      </c>
      <c r="B112" s="9" t="s">
        <v>170</v>
      </c>
      <c r="C112" s="11">
        <v>32606</v>
      </c>
      <c r="D112" s="11">
        <v>32606</v>
      </c>
      <c r="E112" t="s">
        <v>148</v>
      </c>
    </row>
    <row r="113" spans="1:5" ht="31.5" customHeight="1">
      <c r="A113" s="9" t="s">
        <v>190</v>
      </c>
      <c r="B113" s="9" t="s">
        <v>157</v>
      </c>
      <c r="C113" s="11">
        <v>44927</v>
      </c>
      <c r="D113" s="11">
        <v>44927</v>
      </c>
      <c r="E113" t="s">
        <v>148</v>
      </c>
    </row>
    <row r="114" spans="1:5" ht="21.75" customHeight="1">
      <c r="A114" s="9" t="s">
        <v>191</v>
      </c>
      <c r="B114" s="9" t="s">
        <v>157</v>
      </c>
      <c r="C114" s="11">
        <v>199643</v>
      </c>
      <c r="D114" s="11">
        <v>199643</v>
      </c>
      <c r="E114" t="s">
        <v>148</v>
      </c>
    </row>
    <row r="115" spans="1:5" ht="31.5" customHeight="1">
      <c r="A115" s="9" t="s">
        <v>192</v>
      </c>
      <c r="B115" s="9" t="s">
        <v>167</v>
      </c>
      <c r="C115" s="11">
        <v>34949</v>
      </c>
      <c r="D115" s="11">
        <v>34949</v>
      </c>
      <c r="E115" t="s">
        <v>148</v>
      </c>
    </row>
    <row r="116" spans="1:5" ht="31.5" customHeight="1">
      <c r="A116" s="9" t="s">
        <v>193</v>
      </c>
      <c r="B116" s="9" t="s">
        <v>157</v>
      </c>
      <c r="C116" s="11">
        <v>40000</v>
      </c>
      <c r="D116" s="11">
        <v>36300</v>
      </c>
      <c r="E116" t="s">
        <v>148</v>
      </c>
    </row>
    <row r="117" spans="1:5" ht="31.5" customHeight="1">
      <c r="A117" s="9" t="s">
        <v>194</v>
      </c>
      <c r="B117" s="9" t="s">
        <v>195</v>
      </c>
      <c r="C117" s="11">
        <v>31937</v>
      </c>
      <c r="D117" s="11">
        <v>31937</v>
      </c>
      <c r="E117" t="s">
        <v>148</v>
      </c>
    </row>
    <row r="118" spans="1:5" ht="21.75" customHeight="1">
      <c r="A118" s="9" t="s">
        <v>196</v>
      </c>
      <c r="B118" s="9" t="s">
        <v>157</v>
      </c>
      <c r="C118" s="11">
        <v>35000</v>
      </c>
      <c r="D118" s="11">
        <v>35000</v>
      </c>
      <c r="E118" t="s">
        <v>148</v>
      </c>
    </row>
    <row r="119" spans="1:5" ht="31.5" customHeight="1">
      <c r="A119" s="9" t="s">
        <v>197</v>
      </c>
      <c r="B119" s="9" t="s">
        <v>195</v>
      </c>
      <c r="C119" s="11">
        <v>34000</v>
      </c>
      <c r="D119" s="11">
        <v>27280</v>
      </c>
      <c r="E119" t="s">
        <v>148</v>
      </c>
    </row>
    <row r="120" spans="1:5" ht="31.5" customHeight="1">
      <c r="A120" s="9" t="s">
        <v>198</v>
      </c>
      <c r="B120" s="9" t="s">
        <v>195</v>
      </c>
      <c r="C120" s="11">
        <v>29877</v>
      </c>
      <c r="D120" s="11">
        <v>29877</v>
      </c>
      <c r="E120" t="s">
        <v>148</v>
      </c>
    </row>
    <row r="121" spans="1:5" ht="31.5" customHeight="1">
      <c r="A121" s="9" t="s">
        <v>199</v>
      </c>
      <c r="B121" s="9" t="s">
        <v>155</v>
      </c>
      <c r="C121" s="11">
        <v>30632</v>
      </c>
      <c r="D121" s="11">
        <v>30632</v>
      </c>
      <c r="E121" t="s">
        <v>148</v>
      </c>
    </row>
    <row r="122" spans="1:5" ht="31.5" customHeight="1">
      <c r="A122" s="9" t="s">
        <v>200</v>
      </c>
      <c r="B122" s="9" t="s">
        <v>201</v>
      </c>
      <c r="C122" s="11">
        <v>18600</v>
      </c>
      <c r="D122" s="11">
        <v>14700</v>
      </c>
      <c r="E122" t="s">
        <v>148</v>
      </c>
    </row>
    <row r="123" spans="1:5" ht="31.5" customHeight="1">
      <c r="A123" s="9" t="s">
        <v>202</v>
      </c>
      <c r="B123" s="9" t="s">
        <v>195</v>
      </c>
      <c r="C123" s="11">
        <v>22890</v>
      </c>
      <c r="D123" s="11">
        <v>22890</v>
      </c>
      <c r="E123" t="s">
        <v>148</v>
      </c>
    </row>
    <row r="124" spans="1:5" ht="31.5" customHeight="1">
      <c r="A124" s="9" t="s">
        <v>203</v>
      </c>
      <c r="B124" s="9" t="s">
        <v>195</v>
      </c>
      <c r="C124" s="11">
        <v>21000</v>
      </c>
      <c r="D124" s="11">
        <v>21000</v>
      </c>
      <c r="E124" t="s">
        <v>148</v>
      </c>
    </row>
    <row r="125" spans="1:5" ht="31.5" customHeight="1">
      <c r="A125" s="9" t="s">
        <v>204</v>
      </c>
      <c r="B125" s="9" t="s">
        <v>157</v>
      </c>
      <c r="C125" s="11">
        <v>45000</v>
      </c>
      <c r="D125" s="11">
        <v>25510</v>
      </c>
      <c r="E125" t="s">
        <v>148</v>
      </c>
    </row>
    <row r="126" spans="1:5" ht="31.5" customHeight="1">
      <c r="A126" s="9" t="s">
        <v>205</v>
      </c>
      <c r="B126" s="9" t="s">
        <v>157</v>
      </c>
      <c r="C126" s="11">
        <v>40000</v>
      </c>
      <c r="D126" s="11">
        <v>40000</v>
      </c>
      <c r="E126" t="s">
        <v>148</v>
      </c>
    </row>
    <row r="127" spans="1:5" ht="21" customHeight="1">
      <c r="A127" s="9" t="s">
        <v>206</v>
      </c>
      <c r="B127" s="9" t="s">
        <v>207</v>
      </c>
      <c r="C127" s="11">
        <v>24000</v>
      </c>
      <c r="D127" s="11">
        <v>24000</v>
      </c>
      <c r="E127" t="s">
        <v>148</v>
      </c>
    </row>
    <row r="128" spans="1:5" ht="31.5" customHeight="1">
      <c r="A128" s="9" t="s">
        <v>208</v>
      </c>
      <c r="B128" s="9" t="s">
        <v>195</v>
      </c>
      <c r="C128" s="11">
        <v>24000</v>
      </c>
      <c r="D128" s="11">
        <v>24000</v>
      </c>
      <c r="E128" t="s">
        <v>148</v>
      </c>
    </row>
    <row r="129" spans="1:5" ht="21.75" customHeight="1">
      <c r="A129" s="9" t="s">
        <v>209</v>
      </c>
      <c r="B129" s="9" t="s">
        <v>157</v>
      </c>
      <c r="C129" s="11">
        <v>2110000</v>
      </c>
      <c r="D129" s="11">
        <v>1958680</v>
      </c>
      <c r="E129" t="s">
        <v>148</v>
      </c>
    </row>
    <row r="130" spans="1:5" ht="21.75" customHeight="1">
      <c r="A130" s="9" t="s">
        <v>210</v>
      </c>
      <c r="B130" s="9" t="s">
        <v>211</v>
      </c>
      <c r="C130" s="10">
        <v>30000</v>
      </c>
      <c r="D130" s="11">
        <v>30000</v>
      </c>
      <c r="E130" t="s">
        <v>148</v>
      </c>
    </row>
    <row r="131" spans="1:5" ht="21.75" customHeight="1">
      <c r="A131" s="9" t="s">
        <v>212</v>
      </c>
      <c r="B131" s="9" t="s">
        <v>213</v>
      </c>
      <c r="C131" s="10">
        <v>8000</v>
      </c>
      <c r="D131" s="11">
        <v>7998</v>
      </c>
      <c r="E131" t="s">
        <v>148</v>
      </c>
    </row>
    <row r="132" spans="1:5" ht="21.75" customHeight="1">
      <c r="A132" s="9" t="s">
        <v>214</v>
      </c>
      <c r="B132" s="9" t="s">
        <v>215</v>
      </c>
      <c r="C132" s="10">
        <v>50000</v>
      </c>
      <c r="D132" s="11">
        <v>49724</v>
      </c>
      <c r="E132" t="s">
        <v>216</v>
      </c>
    </row>
    <row r="133" spans="1:5" ht="21.75" customHeight="1">
      <c r="A133" s="9" t="s">
        <v>217</v>
      </c>
      <c r="B133" s="9" t="s">
        <v>218</v>
      </c>
      <c r="C133" s="10">
        <v>327000</v>
      </c>
      <c r="D133" s="11">
        <v>327000</v>
      </c>
      <c r="E133" t="s">
        <v>216</v>
      </c>
    </row>
    <row r="134" spans="1:5" ht="21.75" customHeight="1">
      <c r="A134" s="9" t="s">
        <v>219</v>
      </c>
      <c r="B134" s="9" t="s">
        <v>215</v>
      </c>
      <c r="C134" s="10">
        <v>25000</v>
      </c>
      <c r="D134" s="11">
        <v>25000</v>
      </c>
      <c r="E134" t="s">
        <v>216</v>
      </c>
    </row>
    <row r="135" spans="1:5" ht="31.5" customHeight="1">
      <c r="A135" s="9" t="s">
        <v>220</v>
      </c>
      <c r="B135" s="9" t="s">
        <v>221</v>
      </c>
      <c r="C135" s="10">
        <v>6000</v>
      </c>
      <c r="D135" s="11">
        <v>6000</v>
      </c>
      <c r="E135" t="s">
        <v>216</v>
      </c>
    </row>
    <row r="136" spans="1:5" ht="21.75" customHeight="1">
      <c r="A136" s="9" t="s">
        <v>222</v>
      </c>
      <c r="B136" s="9" t="s">
        <v>215</v>
      </c>
      <c r="C136" s="10">
        <v>15000</v>
      </c>
      <c r="D136" s="11">
        <v>15000</v>
      </c>
      <c r="E136" t="s">
        <v>216</v>
      </c>
    </row>
    <row r="137" spans="1:5" ht="31.5" customHeight="1">
      <c r="A137" s="9" t="s">
        <v>223</v>
      </c>
      <c r="B137" s="9" t="s">
        <v>224</v>
      </c>
      <c r="C137" s="10">
        <v>26000</v>
      </c>
      <c r="D137" s="11">
        <v>26000</v>
      </c>
      <c r="E137" t="s">
        <v>216</v>
      </c>
    </row>
    <row r="138" spans="1:5" ht="21.75" customHeight="1">
      <c r="A138" s="9" t="s">
        <v>225</v>
      </c>
      <c r="B138" s="9" t="s">
        <v>226</v>
      </c>
      <c r="C138" s="10">
        <v>20000</v>
      </c>
      <c r="D138" s="11">
        <v>20000</v>
      </c>
      <c r="E138" t="s">
        <v>216</v>
      </c>
    </row>
    <row r="139" spans="1:5" ht="21.75" customHeight="1">
      <c r="A139" s="9" t="s">
        <v>227</v>
      </c>
      <c r="B139" s="9" t="s">
        <v>228</v>
      </c>
      <c r="C139" s="10">
        <v>90000</v>
      </c>
      <c r="D139" s="11">
        <v>90000</v>
      </c>
      <c r="E139" t="s">
        <v>216</v>
      </c>
    </row>
    <row r="140" spans="1:5" ht="31.5" customHeight="1">
      <c r="A140" s="9" t="s">
        <v>229</v>
      </c>
      <c r="B140" s="9" t="s">
        <v>230</v>
      </c>
      <c r="C140" s="10">
        <v>30000</v>
      </c>
      <c r="D140" s="11">
        <v>30000</v>
      </c>
      <c r="E140" t="s">
        <v>216</v>
      </c>
    </row>
    <row r="141" spans="1:5" ht="31.5" customHeight="1">
      <c r="A141" s="9" t="s">
        <v>231</v>
      </c>
      <c r="B141" s="9" t="s">
        <v>232</v>
      </c>
      <c r="C141" s="10">
        <v>30000</v>
      </c>
      <c r="D141" s="11">
        <v>30000</v>
      </c>
      <c r="E141" t="s">
        <v>216</v>
      </c>
    </row>
    <row r="142" spans="1:5" ht="21.75" customHeight="1">
      <c r="A142" s="9" t="s">
        <v>233</v>
      </c>
      <c r="B142" s="9" t="s">
        <v>234</v>
      </c>
      <c r="C142" s="10">
        <v>30000</v>
      </c>
      <c r="D142" s="11">
        <v>29786</v>
      </c>
      <c r="E142" t="s">
        <v>216</v>
      </c>
    </row>
    <row r="143" spans="1:5" ht="31.5" customHeight="1">
      <c r="A143" s="9" t="s">
        <v>235</v>
      </c>
      <c r="B143" s="9" t="s">
        <v>236</v>
      </c>
      <c r="C143" s="10">
        <v>15000</v>
      </c>
      <c r="D143" s="11">
        <v>15000</v>
      </c>
      <c r="E143" t="s">
        <v>216</v>
      </c>
    </row>
    <row r="144" spans="1:5" ht="31.5" customHeight="1">
      <c r="A144" s="9" t="s">
        <v>237</v>
      </c>
      <c r="B144" s="9" t="s">
        <v>236</v>
      </c>
      <c r="C144" s="10">
        <v>22000</v>
      </c>
      <c r="D144" s="11">
        <v>22000</v>
      </c>
      <c r="E144" t="s">
        <v>216</v>
      </c>
    </row>
    <row r="145" spans="1:5" ht="21.75" customHeight="1">
      <c r="A145" s="9" t="s">
        <v>238</v>
      </c>
      <c r="B145" s="9" t="s">
        <v>239</v>
      </c>
      <c r="C145" s="10">
        <v>10000</v>
      </c>
      <c r="D145" s="11">
        <v>10000</v>
      </c>
      <c r="E145" t="s">
        <v>216</v>
      </c>
    </row>
    <row r="146" spans="1:5" ht="21.75" customHeight="1">
      <c r="A146" s="9" t="s">
        <v>240</v>
      </c>
      <c r="B146" s="9" t="s">
        <v>241</v>
      </c>
      <c r="C146" s="10">
        <v>15000</v>
      </c>
      <c r="D146" s="11">
        <v>15000</v>
      </c>
      <c r="E146" t="s">
        <v>216</v>
      </c>
    </row>
    <row r="147" spans="1:5" ht="21.75" customHeight="1">
      <c r="A147" s="9" t="s">
        <v>242</v>
      </c>
      <c r="B147" s="9" t="s">
        <v>241</v>
      </c>
      <c r="C147" s="10">
        <v>15000</v>
      </c>
      <c r="D147" s="11">
        <v>15000</v>
      </c>
      <c r="E147" t="s">
        <v>216</v>
      </c>
    </row>
    <row r="148" spans="1:5" ht="21.75" customHeight="1">
      <c r="A148" s="9" t="s">
        <v>243</v>
      </c>
      <c r="B148" s="9" t="s">
        <v>241</v>
      </c>
      <c r="C148" s="10">
        <v>40000</v>
      </c>
      <c r="D148" s="11">
        <v>40000</v>
      </c>
      <c r="E148" t="s">
        <v>216</v>
      </c>
    </row>
    <row r="149" spans="1:5" ht="21.75" customHeight="1">
      <c r="A149" s="9" t="s">
        <v>244</v>
      </c>
      <c r="B149" s="9" t="s">
        <v>245</v>
      </c>
      <c r="C149" s="10">
        <v>200000</v>
      </c>
      <c r="D149" s="11">
        <v>200000</v>
      </c>
      <c r="E149" t="s">
        <v>216</v>
      </c>
    </row>
    <row r="150" spans="1:5" ht="21.75" customHeight="1">
      <c r="A150" s="9" t="s">
        <v>246</v>
      </c>
      <c r="B150" s="9" t="s">
        <v>245</v>
      </c>
      <c r="C150" s="10">
        <v>300000</v>
      </c>
      <c r="D150" s="11">
        <v>299267</v>
      </c>
      <c r="E150" t="s">
        <v>216</v>
      </c>
    </row>
    <row r="151" spans="1:5" ht="21.75" customHeight="1">
      <c r="A151" s="9" t="s">
        <v>247</v>
      </c>
      <c r="B151" s="9" t="s">
        <v>245</v>
      </c>
      <c r="C151" s="10">
        <v>720000</v>
      </c>
      <c r="D151" s="11">
        <v>720000</v>
      </c>
      <c r="E151" t="s">
        <v>216</v>
      </c>
    </row>
    <row r="152" spans="1:5" ht="21.75" customHeight="1">
      <c r="A152" s="9" t="s">
        <v>248</v>
      </c>
      <c r="B152" s="9" t="s">
        <v>245</v>
      </c>
      <c r="C152" s="10">
        <v>1414000</v>
      </c>
      <c r="D152" s="11">
        <v>1414000</v>
      </c>
      <c r="E152" t="s">
        <v>216</v>
      </c>
    </row>
    <row r="153" spans="1:5" ht="21.75" customHeight="1">
      <c r="A153" s="9" t="s">
        <v>249</v>
      </c>
      <c r="B153" s="9" t="s">
        <v>245</v>
      </c>
      <c r="C153" s="10">
        <v>200000</v>
      </c>
      <c r="D153" s="11">
        <v>196057</v>
      </c>
      <c r="E153" t="s">
        <v>216</v>
      </c>
    </row>
    <row r="154" spans="1:5" ht="31.5" customHeight="1">
      <c r="A154" s="9" t="s">
        <v>250</v>
      </c>
      <c r="B154" s="9" t="s">
        <v>251</v>
      </c>
      <c r="C154" s="10">
        <v>30000</v>
      </c>
      <c r="D154" s="11">
        <v>30000</v>
      </c>
      <c r="E154" t="s">
        <v>216</v>
      </c>
    </row>
    <row r="155" spans="1:5" ht="31.5" customHeight="1">
      <c r="A155" s="9" t="s">
        <v>252</v>
      </c>
      <c r="B155" s="9" t="s">
        <v>253</v>
      </c>
      <c r="C155" s="10">
        <v>12000</v>
      </c>
      <c r="D155" s="11">
        <v>12000</v>
      </c>
      <c r="E155" t="s">
        <v>216</v>
      </c>
    </row>
    <row r="156" spans="1:5" ht="21.75" customHeight="1">
      <c r="A156" s="9" t="s">
        <v>254</v>
      </c>
      <c r="B156" s="9" t="s">
        <v>245</v>
      </c>
      <c r="C156" s="10">
        <v>262000</v>
      </c>
      <c r="D156" s="11">
        <v>262000</v>
      </c>
      <c r="E156" t="s">
        <v>216</v>
      </c>
    </row>
    <row r="157" spans="1:5" ht="21.75" customHeight="1">
      <c r="A157" s="9" t="s">
        <v>255</v>
      </c>
      <c r="B157" s="9" t="s">
        <v>245</v>
      </c>
      <c r="C157" s="10">
        <v>903260</v>
      </c>
      <c r="D157" s="11">
        <v>903260</v>
      </c>
      <c r="E157" t="s">
        <v>216</v>
      </c>
    </row>
    <row r="158" spans="1:5" ht="21.75" customHeight="1">
      <c r="A158" s="9" t="s">
        <v>256</v>
      </c>
      <c r="B158" s="9" t="s">
        <v>245</v>
      </c>
      <c r="C158" s="10">
        <v>300000</v>
      </c>
      <c r="D158" s="11">
        <v>300000</v>
      </c>
      <c r="E158" t="s">
        <v>216</v>
      </c>
    </row>
    <row r="159" spans="1:5" ht="21.75" customHeight="1">
      <c r="A159" s="9" t="s">
        <v>257</v>
      </c>
      <c r="B159" s="9" t="s">
        <v>245</v>
      </c>
      <c r="C159" s="10">
        <v>952000</v>
      </c>
      <c r="D159" s="11">
        <v>886781</v>
      </c>
      <c r="E159" t="s">
        <v>216</v>
      </c>
    </row>
    <row r="160" spans="1:5" ht="21.75" customHeight="1">
      <c r="A160" s="9" t="s">
        <v>258</v>
      </c>
      <c r="B160" s="9" t="s">
        <v>245</v>
      </c>
      <c r="C160" s="10">
        <v>60000</v>
      </c>
      <c r="D160" s="11">
        <v>59391</v>
      </c>
      <c r="E160" t="s">
        <v>216</v>
      </c>
    </row>
    <row r="161" spans="1:5" ht="21.75" customHeight="1">
      <c r="A161" s="9" t="s">
        <v>259</v>
      </c>
      <c r="B161" s="9" t="s">
        <v>260</v>
      </c>
      <c r="C161" s="10">
        <v>10000</v>
      </c>
      <c r="D161" s="11">
        <v>9799</v>
      </c>
      <c r="E161" t="s">
        <v>216</v>
      </c>
    </row>
    <row r="162" spans="1:5" ht="31.5" customHeight="1">
      <c r="A162" s="9" t="s">
        <v>261</v>
      </c>
      <c r="B162" s="9" t="s">
        <v>262</v>
      </c>
      <c r="C162" s="10">
        <v>62000</v>
      </c>
      <c r="D162" s="11">
        <v>62000</v>
      </c>
      <c r="E162" t="s">
        <v>216</v>
      </c>
    </row>
    <row r="163" spans="1:5" ht="21.75" customHeight="1">
      <c r="A163" s="9" t="s">
        <v>263</v>
      </c>
      <c r="B163" s="9" t="s">
        <v>50</v>
      </c>
      <c r="C163" s="10">
        <v>240000</v>
      </c>
      <c r="D163" s="11">
        <v>240000</v>
      </c>
      <c r="E163" t="s">
        <v>216</v>
      </c>
    </row>
    <row r="164" spans="1:5" ht="21.75" customHeight="1">
      <c r="A164" s="9" t="s">
        <v>264</v>
      </c>
      <c r="B164" s="9" t="s">
        <v>245</v>
      </c>
      <c r="C164" s="10">
        <v>190000</v>
      </c>
      <c r="D164" s="11">
        <v>161757</v>
      </c>
      <c r="E164" t="s">
        <v>216</v>
      </c>
    </row>
    <row r="165" spans="1:5" ht="21.75" customHeight="1">
      <c r="A165" s="9" t="s">
        <v>265</v>
      </c>
      <c r="B165" s="9" t="s">
        <v>245</v>
      </c>
      <c r="C165" s="10">
        <v>100000</v>
      </c>
      <c r="D165" s="11">
        <v>99656</v>
      </c>
      <c r="E165" t="s">
        <v>216</v>
      </c>
    </row>
    <row r="166" spans="1:5" ht="31.5" customHeight="1">
      <c r="A166" s="9" t="s">
        <v>266</v>
      </c>
      <c r="B166" s="9" t="s">
        <v>50</v>
      </c>
      <c r="C166" s="10">
        <v>20000</v>
      </c>
      <c r="D166" s="11">
        <v>20000</v>
      </c>
      <c r="E166" t="s">
        <v>216</v>
      </c>
    </row>
    <row r="167" spans="1:5" ht="21.75" customHeight="1">
      <c r="A167" s="9" t="s">
        <v>267</v>
      </c>
      <c r="B167" s="9" t="s">
        <v>268</v>
      </c>
      <c r="C167" s="10">
        <v>1289294</v>
      </c>
      <c r="D167" s="11">
        <v>1289294</v>
      </c>
      <c r="E167" t="s">
        <v>216</v>
      </c>
    </row>
    <row r="168" spans="1:5" ht="21.75" customHeight="1">
      <c r="A168" s="9" t="s">
        <v>269</v>
      </c>
      <c r="B168" s="9" t="s">
        <v>270</v>
      </c>
      <c r="C168" s="10">
        <v>11454634</v>
      </c>
      <c r="D168" s="11">
        <v>11412042</v>
      </c>
      <c r="E168" t="s">
        <v>216</v>
      </c>
    </row>
    <row r="169" spans="1:5" ht="21.75" customHeight="1">
      <c r="A169" s="9" t="s">
        <v>271</v>
      </c>
      <c r="B169" s="9" t="s">
        <v>272</v>
      </c>
      <c r="C169" s="10">
        <v>1614800</v>
      </c>
      <c r="D169" s="11">
        <v>1606619</v>
      </c>
      <c r="E169" t="s">
        <v>216</v>
      </c>
    </row>
    <row r="170" spans="1:5" ht="21.75" customHeight="1">
      <c r="A170" s="9" t="s">
        <v>273</v>
      </c>
      <c r="B170" s="9" t="s">
        <v>274</v>
      </c>
      <c r="C170" s="10">
        <v>200000</v>
      </c>
      <c r="D170" s="11">
        <v>200000</v>
      </c>
      <c r="E170" t="s">
        <v>216</v>
      </c>
    </row>
    <row r="171" spans="1:5" ht="21.75" customHeight="1">
      <c r="A171" s="9" t="s">
        <v>275</v>
      </c>
      <c r="B171" s="9" t="s">
        <v>276</v>
      </c>
      <c r="C171" s="10">
        <v>4000000</v>
      </c>
      <c r="D171" s="11">
        <v>4000000</v>
      </c>
      <c r="E171" t="s">
        <v>216</v>
      </c>
    </row>
    <row r="172" spans="1:5" ht="21.75" customHeight="1">
      <c r="A172" s="9" t="s">
        <v>277</v>
      </c>
      <c r="B172" s="9" t="s">
        <v>278</v>
      </c>
      <c r="C172" s="10">
        <v>1125728</v>
      </c>
      <c r="D172" s="11">
        <v>1125728</v>
      </c>
      <c r="E172" t="s">
        <v>216</v>
      </c>
    </row>
    <row r="173" spans="1:5" ht="21.75" customHeight="1">
      <c r="A173" s="9" t="s">
        <v>279</v>
      </c>
      <c r="B173" s="9" t="s">
        <v>280</v>
      </c>
      <c r="C173" s="10">
        <v>456860</v>
      </c>
      <c r="D173" s="11">
        <v>456860</v>
      </c>
      <c r="E173" t="s">
        <v>216</v>
      </c>
    </row>
    <row r="174" spans="1:5" ht="21.75" customHeight="1">
      <c r="A174" s="9" t="s">
        <v>281</v>
      </c>
      <c r="B174" s="9" t="s">
        <v>278</v>
      </c>
      <c r="C174" s="10">
        <v>150000</v>
      </c>
      <c r="D174" s="11">
        <v>138774</v>
      </c>
      <c r="E174" t="s">
        <v>216</v>
      </c>
    </row>
    <row r="175" spans="1:5" ht="21.75" customHeight="1">
      <c r="A175" s="9" t="s">
        <v>282</v>
      </c>
      <c r="B175" s="9" t="s">
        <v>278</v>
      </c>
      <c r="C175" s="10">
        <v>120000</v>
      </c>
      <c r="D175" s="11">
        <v>62430</v>
      </c>
      <c r="E175" t="s">
        <v>216</v>
      </c>
    </row>
    <row r="176" spans="1:5" ht="21.75" customHeight="1">
      <c r="A176" s="9" t="s">
        <v>283</v>
      </c>
      <c r="B176" s="9" t="s">
        <v>278</v>
      </c>
      <c r="C176" s="10">
        <v>36000</v>
      </c>
      <c r="D176" s="11">
        <v>36000</v>
      </c>
      <c r="E176" t="s">
        <v>216</v>
      </c>
    </row>
    <row r="177" spans="1:5" ht="21.75" customHeight="1">
      <c r="A177" s="9" t="s">
        <v>284</v>
      </c>
      <c r="B177" s="9" t="s">
        <v>278</v>
      </c>
      <c r="C177" s="10">
        <v>45882</v>
      </c>
      <c r="D177" s="11">
        <v>39885</v>
      </c>
      <c r="E177" t="s">
        <v>216</v>
      </c>
    </row>
    <row r="178" spans="1:5" ht="31.5" customHeight="1">
      <c r="A178" s="9" t="s">
        <v>285</v>
      </c>
      <c r="B178" s="9" t="s">
        <v>286</v>
      </c>
      <c r="C178" s="10">
        <v>46800</v>
      </c>
      <c r="D178" s="11">
        <v>46800</v>
      </c>
      <c r="E178" t="s">
        <v>287</v>
      </c>
    </row>
    <row r="179" spans="1:5" ht="31.5" customHeight="1">
      <c r="A179" s="9" t="s">
        <v>288</v>
      </c>
      <c r="B179" s="9" t="s">
        <v>289</v>
      </c>
      <c r="C179" s="10">
        <v>592200</v>
      </c>
      <c r="D179" s="11">
        <v>577171</v>
      </c>
      <c r="E179" t="s">
        <v>287</v>
      </c>
    </row>
    <row r="180" spans="1:5" ht="21.75" customHeight="1">
      <c r="A180" s="9" t="s">
        <v>290</v>
      </c>
      <c r="B180" s="9" t="s">
        <v>291</v>
      </c>
      <c r="C180" s="10">
        <v>30000</v>
      </c>
      <c r="D180" s="11">
        <v>29707</v>
      </c>
      <c r="E180" t="s">
        <v>287</v>
      </c>
    </row>
    <row r="181" spans="1:5" ht="21.75" customHeight="1">
      <c r="A181" s="9" t="s">
        <v>292</v>
      </c>
      <c r="B181" s="9" t="s">
        <v>293</v>
      </c>
      <c r="C181" s="10">
        <v>10000</v>
      </c>
      <c r="D181" s="11">
        <v>9997</v>
      </c>
      <c r="E181" t="s">
        <v>287</v>
      </c>
    </row>
    <row r="182" spans="1:5" ht="21.75" customHeight="1">
      <c r="A182" s="9" t="s">
        <v>294</v>
      </c>
      <c r="B182" s="9" t="s">
        <v>295</v>
      </c>
      <c r="C182" s="10">
        <v>10000</v>
      </c>
      <c r="D182" s="11">
        <v>9998</v>
      </c>
      <c r="E182" t="s">
        <v>287</v>
      </c>
    </row>
    <row r="183" spans="1:5" ht="21.75" customHeight="1">
      <c r="A183" s="9" t="s">
        <v>296</v>
      </c>
      <c r="B183" s="9" t="s">
        <v>295</v>
      </c>
      <c r="C183" s="10">
        <v>20000</v>
      </c>
      <c r="D183" s="11">
        <v>20000</v>
      </c>
      <c r="E183" t="s">
        <v>287</v>
      </c>
    </row>
    <row r="184" spans="1:5" ht="31.5" customHeight="1">
      <c r="A184" s="9" t="s">
        <v>297</v>
      </c>
      <c r="B184" s="9" t="s">
        <v>298</v>
      </c>
      <c r="C184" s="10">
        <v>12000</v>
      </c>
      <c r="D184" s="11">
        <v>12000</v>
      </c>
      <c r="E184" t="s">
        <v>287</v>
      </c>
    </row>
    <row r="185" spans="1:5" ht="31.5" customHeight="1">
      <c r="A185" s="9" t="s">
        <v>299</v>
      </c>
      <c r="B185" s="9" t="s">
        <v>300</v>
      </c>
      <c r="C185" s="10">
        <v>63000</v>
      </c>
      <c r="D185" s="11">
        <v>63000</v>
      </c>
      <c r="E185" t="s">
        <v>287</v>
      </c>
    </row>
    <row r="186" spans="1:5" ht="31.5" customHeight="1">
      <c r="A186" s="9" t="s">
        <v>301</v>
      </c>
      <c r="B186" s="9" t="s">
        <v>302</v>
      </c>
      <c r="C186" s="10">
        <v>146000</v>
      </c>
      <c r="D186" s="11">
        <v>146000</v>
      </c>
      <c r="E186" t="s">
        <v>287</v>
      </c>
    </row>
    <row r="187" spans="1:5" ht="31.5" customHeight="1">
      <c r="A187" s="9" t="s">
        <v>303</v>
      </c>
      <c r="B187" s="9" t="s">
        <v>304</v>
      </c>
      <c r="C187" s="10">
        <v>42000</v>
      </c>
      <c r="D187" s="11">
        <v>42000</v>
      </c>
      <c r="E187" t="s">
        <v>287</v>
      </c>
    </row>
    <row r="188" spans="1:5" ht="31.5" customHeight="1">
      <c r="A188" s="9" t="s">
        <v>305</v>
      </c>
      <c r="B188" s="9" t="s">
        <v>306</v>
      </c>
      <c r="C188" s="10">
        <v>7200</v>
      </c>
      <c r="D188" s="11">
        <v>7200</v>
      </c>
      <c r="E188" t="s">
        <v>287</v>
      </c>
    </row>
    <row r="189" spans="1:5" ht="31.5" customHeight="1">
      <c r="A189" s="9" t="s">
        <v>307</v>
      </c>
      <c r="B189" s="9" t="s">
        <v>308</v>
      </c>
      <c r="C189" s="10">
        <v>46000</v>
      </c>
      <c r="D189" s="11">
        <v>46000</v>
      </c>
      <c r="E189" t="s">
        <v>287</v>
      </c>
    </row>
    <row r="190" spans="1:5" ht="31.5" customHeight="1">
      <c r="A190" s="9" t="s">
        <v>309</v>
      </c>
      <c r="B190" s="9" t="s">
        <v>304</v>
      </c>
      <c r="C190" s="10">
        <v>50000</v>
      </c>
      <c r="D190" s="11">
        <v>50000</v>
      </c>
      <c r="E190" t="s">
        <v>287</v>
      </c>
    </row>
    <row r="191" spans="1:5" ht="31.5" customHeight="1">
      <c r="A191" s="9" t="s">
        <v>310</v>
      </c>
      <c r="B191" s="9" t="s">
        <v>311</v>
      </c>
      <c r="C191" s="10">
        <v>20160</v>
      </c>
      <c r="D191" s="11">
        <v>20160</v>
      </c>
      <c r="E191" t="s">
        <v>287</v>
      </c>
    </row>
    <row r="192" spans="1:5" ht="48" customHeight="1">
      <c r="A192" s="9" t="s">
        <v>312</v>
      </c>
      <c r="B192" s="9" t="s">
        <v>313</v>
      </c>
      <c r="C192" s="10">
        <v>100000</v>
      </c>
      <c r="D192" s="11">
        <v>100000</v>
      </c>
      <c r="E192" t="s">
        <v>287</v>
      </c>
    </row>
    <row r="193" spans="1:6" ht="21.75" customHeight="1">
      <c r="A193" s="9" t="s">
        <v>314</v>
      </c>
      <c r="B193" s="9" t="s">
        <v>313</v>
      </c>
      <c r="C193" s="10">
        <v>32000</v>
      </c>
      <c r="D193" s="11">
        <v>32000</v>
      </c>
      <c r="E193" t="s">
        <v>287</v>
      </c>
    </row>
    <row r="194" spans="1:6" ht="21.75" customHeight="1">
      <c r="A194" s="9" t="s">
        <v>315</v>
      </c>
      <c r="B194" s="9" t="s">
        <v>316</v>
      </c>
      <c r="C194" s="10">
        <v>48000</v>
      </c>
      <c r="D194" s="11">
        <v>48000</v>
      </c>
      <c r="E194" t="s">
        <v>287</v>
      </c>
    </row>
    <row r="195" spans="1:6" ht="21.75" customHeight="1">
      <c r="A195" s="9" t="s">
        <v>317</v>
      </c>
      <c r="B195" s="9" t="s">
        <v>318</v>
      </c>
      <c r="C195" s="10">
        <v>164000</v>
      </c>
      <c r="D195" s="11">
        <v>164000</v>
      </c>
      <c r="E195" t="s">
        <v>287</v>
      </c>
    </row>
    <row r="196" spans="1:6" ht="21.75" customHeight="1">
      <c r="A196" s="9" t="s">
        <v>319</v>
      </c>
      <c r="B196" s="9" t="s">
        <v>320</v>
      </c>
      <c r="C196" s="10">
        <v>101576</v>
      </c>
      <c r="D196" s="11">
        <v>101576</v>
      </c>
      <c r="E196" t="s">
        <v>287</v>
      </c>
    </row>
    <row r="197" spans="1:6" ht="31.5" customHeight="1">
      <c r="A197" s="9" t="s">
        <v>321</v>
      </c>
      <c r="B197" s="9" t="s">
        <v>322</v>
      </c>
      <c r="C197" s="10">
        <v>1090000</v>
      </c>
      <c r="D197" s="11">
        <v>1090000</v>
      </c>
      <c r="E197" t="s">
        <v>287</v>
      </c>
    </row>
    <row r="198" spans="1:6" ht="21.75" customHeight="1">
      <c r="A198" s="9" t="s">
        <v>323</v>
      </c>
      <c r="B198" s="9" t="s">
        <v>320</v>
      </c>
      <c r="C198" s="10">
        <v>171700</v>
      </c>
      <c r="D198" s="11">
        <v>171700</v>
      </c>
      <c r="E198" t="s">
        <v>287</v>
      </c>
    </row>
    <row r="199" spans="1:6" ht="31.5" customHeight="1">
      <c r="A199" s="9" t="s">
        <v>324</v>
      </c>
      <c r="B199" s="9" t="s">
        <v>325</v>
      </c>
      <c r="C199" s="10">
        <v>778000</v>
      </c>
      <c r="D199" s="11">
        <v>778000</v>
      </c>
      <c r="E199" t="s">
        <v>287</v>
      </c>
      <c r="F199" t="s">
        <v>326</v>
      </c>
    </row>
    <row r="200" spans="1:6" ht="31.5" customHeight="1">
      <c r="A200" s="9" t="s">
        <v>327</v>
      </c>
      <c r="B200" s="9" t="s">
        <v>328</v>
      </c>
      <c r="C200" s="10">
        <v>14000</v>
      </c>
      <c r="D200" s="11">
        <v>14000</v>
      </c>
      <c r="E200" t="s">
        <v>287</v>
      </c>
    </row>
    <row r="201" spans="1:6" ht="31.5" customHeight="1">
      <c r="A201" s="9" t="s">
        <v>329</v>
      </c>
      <c r="B201" s="9" t="s">
        <v>330</v>
      </c>
      <c r="C201" s="10">
        <v>9000</v>
      </c>
      <c r="D201" s="11">
        <v>9000</v>
      </c>
      <c r="E201" t="s">
        <v>287</v>
      </c>
    </row>
    <row r="202" spans="1:6" ht="31.5" customHeight="1">
      <c r="A202" s="9" t="s">
        <v>331</v>
      </c>
      <c r="B202" s="9" t="s">
        <v>332</v>
      </c>
      <c r="C202" s="10">
        <v>110750</v>
      </c>
      <c r="D202" s="11">
        <v>110750</v>
      </c>
      <c r="E202" t="s">
        <v>287</v>
      </c>
    </row>
    <row r="203" spans="1:6" ht="21.75" customHeight="1">
      <c r="A203" s="9" t="s">
        <v>333</v>
      </c>
      <c r="B203" s="9" t="s">
        <v>334</v>
      </c>
      <c r="C203" s="10">
        <v>3000000</v>
      </c>
      <c r="D203" s="11">
        <v>3000000</v>
      </c>
      <c r="E203" t="s">
        <v>287</v>
      </c>
    </row>
    <row r="204" spans="1:6" ht="31.5" customHeight="1">
      <c r="A204" s="9" t="s">
        <v>335</v>
      </c>
      <c r="B204" s="9" t="s">
        <v>325</v>
      </c>
      <c r="C204" s="10">
        <v>70000</v>
      </c>
      <c r="D204" s="11">
        <v>70000</v>
      </c>
      <c r="E204" t="s">
        <v>287</v>
      </c>
    </row>
    <row r="205" spans="1:6" ht="21.75" customHeight="1">
      <c r="A205" s="9" t="s">
        <v>336</v>
      </c>
      <c r="B205" s="9" t="s">
        <v>337</v>
      </c>
      <c r="C205" s="10">
        <v>3113176</v>
      </c>
      <c r="D205" s="11">
        <v>3113176</v>
      </c>
      <c r="E205" t="s">
        <v>287</v>
      </c>
    </row>
    <row r="206" spans="1:6" ht="31.5" customHeight="1">
      <c r="A206" s="9" t="s">
        <v>338</v>
      </c>
      <c r="B206" s="9" t="s">
        <v>339</v>
      </c>
      <c r="C206" s="10">
        <v>62000</v>
      </c>
      <c r="D206" s="11">
        <v>62000</v>
      </c>
      <c r="E206" t="s">
        <v>287</v>
      </c>
    </row>
    <row r="207" spans="1:6" ht="31.5" customHeight="1">
      <c r="A207" s="9" t="s">
        <v>340</v>
      </c>
      <c r="B207" s="9" t="s">
        <v>341</v>
      </c>
      <c r="C207" s="10">
        <v>15000</v>
      </c>
      <c r="D207" s="11">
        <v>15000</v>
      </c>
      <c r="E207" t="s">
        <v>287</v>
      </c>
    </row>
    <row r="208" spans="1:6" ht="31.5" customHeight="1">
      <c r="A208" s="9" t="s">
        <v>342</v>
      </c>
      <c r="B208" s="9" t="s">
        <v>343</v>
      </c>
      <c r="C208" s="10">
        <v>12000</v>
      </c>
      <c r="D208" s="11">
        <v>12000</v>
      </c>
      <c r="E208" t="s">
        <v>287</v>
      </c>
    </row>
    <row r="209" spans="1:5" ht="21.75" customHeight="1">
      <c r="A209" s="9" t="s">
        <v>344</v>
      </c>
      <c r="B209" s="9" t="s">
        <v>345</v>
      </c>
      <c r="C209" s="10">
        <v>50000</v>
      </c>
      <c r="D209" s="11">
        <v>49893</v>
      </c>
      <c r="E209" t="s">
        <v>346</v>
      </c>
    </row>
    <row r="210" spans="1:5" ht="31.5" customHeight="1">
      <c r="A210" s="9" t="s">
        <v>347</v>
      </c>
      <c r="B210" s="9" t="s">
        <v>348</v>
      </c>
      <c r="C210" s="10">
        <v>1117000</v>
      </c>
      <c r="D210" s="11">
        <v>1117000</v>
      </c>
      <c r="E210" t="s">
        <v>346</v>
      </c>
    </row>
    <row r="211" spans="1:5" ht="31.5" customHeight="1">
      <c r="A211" s="9" t="s">
        <v>349</v>
      </c>
      <c r="B211" s="9" t="s">
        <v>348</v>
      </c>
      <c r="C211" s="10">
        <v>100000</v>
      </c>
      <c r="D211" s="11">
        <v>100000</v>
      </c>
      <c r="E211" t="s">
        <v>346</v>
      </c>
    </row>
    <row r="212" spans="1:5" ht="21.75" customHeight="1">
      <c r="A212" s="9" t="s">
        <v>350</v>
      </c>
      <c r="B212" s="9" t="s">
        <v>351</v>
      </c>
      <c r="C212" s="10">
        <v>23217</v>
      </c>
      <c r="D212" s="11">
        <v>23217</v>
      </c>
      <c r="E212" t="s">
        <v>346</v>
      </c>
    </row>
    <row r="213" spans="1:5" ht="21.75" customHeight="1">
      <c r="A213" s="9" t="s">
        <v>352</v>
      </c>
      <c r="B213" s="9" t="s">
        <v>353</v>
      </c>
      <c r="C213" s="10">
        <v>50000</v>
      </c>
      <c r="D213" s="11">
        <v>50000</v>
      </c>
      <c r="E213" t="s">
        <v>346</v>
      </c>
    </row>
    <row r="214" spans="1:5" ht="21.75" customHeight="1">
      <c r="A214" s="9" t="s">
        <v>354</v>
      </c>
      <c r="B214" s="9" t="s">
        <v>355</v>
      </c>
      <c r="C214" s="10">
        <v>30000</v>
      </c>
      <c r="D214" s="11">
        <v>30000</v>
      </c>
      <c r="E214" t="s">
        <v>346</v>
      </c>
    </row>
    <row r="215" spans="1:5" ht="31.5" customHeight="1">
      <c r="A215" s="9" t="s">
        <v>356</v>
      </c>
      <c r="B215" s="9" t="s">
        <v>357</v>
      </c>
      <c r="C215" s="10">
        <v>9000</v>
      </c>
      <c r="D215" s="11">
        <v>9000</v>
      </c>
      <c r="E215" t="s">
        <v>346</v>
      </c>
    </row>
    <row r="216" spans="1:5" ht="31.5" customHeight="1">
      <c r="A216" s="9" t="s">
        <v>358</v>
      </c>
      <c r="B216" s="9" t="s">
        <v>359</v>
      </c>
      <c r="C216" s="10">
        <v>9000</v>
      </c>
      <c r="D216" s="11">
        <v>9000</v>
      </c>
      <c r="E216" t="s">
        <v>346</v>
      </c>
    </row>
    <row r="217" spans="1:5" ht="31.5" customHeight="1">
      <c r="A217" s="9" t="s">
        <v>360</v>
      </c>
      <c r="B217" s="9" t="s">
        <v>361</v>
      </c>
      <c r="C217" s="10">
        <v>2000</v>
      </c>
      <c r="D217" s="11">
        <v>2000</v>
      </c>
      <c r="E217" t="s">
        <v>346</v>
      </c>
    </row>
    <row r="218" spans="1:5" ht="31.5" customHeight="1">
      <c r="A218" s="9" t="s">
        <v>362</v>
      </c>
      <c r="B218" s="9" t="s">
        <v>361</v>
      </c>
      <c r="C218" s="10">
        <v>6000</v>
      </c>
      <c r="D218" s="11">
        <v>6000</v>
      </c>
      <c r="E218" t="s">
        <v>346</v>
      </c>
    </row>
    <row r="219" spans="1:5" ht="31.5" customHeight="1">
      <c r="A219" s="9" t="s">
        <v>363</v>
      </c>
      <c r="B219" s="9" t="s">
        <v>361</v>
      </c>
      <c r="C219" s="10">
        <v>2400</v>
      </c>
      <c r="D219" s="11">
        <v>2400</v>
      </c>
      <c r="E219" t="s">
        <v>346</v>
      </c>
    </row>
    <row r="220" spans="1:5" ht="31.5" customHeight="1">
      <c r="A220" s="9" t="s">
        <v>364</v>
      </c>
      <c r="B220" s="9" t="s">
        <v>365</v>
      </c>
      <c r="C220" s="10">
        <v>37800</v>
      </c>
      <c r="D220" s="11">
        <v>36885</v>
      </c>
      <c r="E220" t="s">
        <v>346</v>
      </c>
    </row>
    <row r="221" spans="1:5" ht="31.5" customHeight="1">
      <c r="A221" s="9" t="s">
        <v>366</v>
      </c>
      <c r="B221" s="9" t="s">
        <v>367</v>
      </c>
      <c r="C221" s="10">
        <v>741778</v>
      </c>
      <c r="D221" s="11">
        <v>714598</v>
      </c>
      <c r="E221" t="s">
        <v>346</v>
      </c>
    </row>
    <row r="222" spans="1:5" ht="31.5" customHeight="1">
      <c r="A222" s="9" t="s">
        <v>368</v>
      </c>
      <c r="B222" s="9" t="s">
        <v>369</v>
      </c>
      <c r="C222" s="10">
        <v>20000</v>
      </c>
      <c r="D222" s="11">
        <v>20000</v>
      </c>
      <c r="E222" t="s">
        <v>346</v>
      </c>
    </row>
    <row r="223" spans="1:5" ht="31.5" customHeight="1">
      <c r="A223" s="9" t="s">
        <v>370</v>
      </c>
      <c r="B223" s="9" t="s">
        <v>369</v>
      </c>
      <c r="C223" s="10">
        <v>5000</v>
      </c>
      <c r="D223" s="11">
        <v>5000</v>
      </c>
      <c r="E223" t="s">
        <v>346</v>
      </c>
    </row>
    <row r="224" spans="1:5" ht="31.5" customHeight="1">
      <c r="A224" s="9" t="s">
        <v>371</v>
      </c>
      <c r="B224" s="9" t="s">
        <v>348</v>
      </c>
      <c r="C224" s="10">
        <v>20000</v>
      </c>
      <c r="D224" s="11">
        <v>20000</v>
      </c>
      <c r="E224" t="s">
        <v>346</v>
      </c>
    </row>
    <row r="225" spans="1:5" ht="21.75" customHeight="1">
      <c r="A225" s="9" t="s">
        <v>372</v>
      </c>
      <c r="B225" s="9" t="s">
        <v>373</v>
      </c>
      <c r="C225" s="10">
        <v>30000</v>
      </c>
      <c r="D225" s="11">
        <v>30000</v>
      </c>
      <c r="E225" t="s">
        <v>346</v>
      </c>
    </row>
    <row r="226" spans="1:5" ht="31.5" customHeight="1">
      <c r="A226" s="9" t="s">
        <v>374</v>
      </c>
      <c r="B226" s="9" t="s">
        <v>348</v>
      </c>
      <c r="C226" s="10">
        <v>200000</v>
      </c>
      <c r="D226" s="11">
        <v>200000</v>
      </c>
      <c r="E226" t="s">
        <v>346</v>
      </c>
    </row>
    <row r="227" spans="1:5" ht="31.5" customHeight="1">
      <c r="A227" s="9" t="s">
        <v>375</v>
      </c>
      <c r="B227" s="9" t="s">
        <v>376</v>
      </c>
      <c r="C227" s="10">
        <v>120000</v>
      </c>
      <c r="D227" s="11">
        <v>120000</v>
      </c>
      <c r="E227" t="s">
        <v>346</v>
      </c>
    </row>
    <row r="228" spans="1:5" ht="31.5" customHeight="1">
      <c r="A228" s="9" t="s">
        <v>377</v>
      </c>
      <c r="B228" s="9" t="s">
        <v>376</v>
      </c>
      <c r="C228" s="10">
        <v>12000</v>
      </c>
      <c r="D228" s="11">
        <v>12000</v>
      </c>
      <c r="E228" t="s">
        <v>346</v>
      </c>
    </row>
    <row r="229" spans="1:5" ht="21.75" customHeight="1">
      <c r="A229" s="9" t="s">
        <v>378</v>
      </c>
      <c r="B229" s="9" t="s">
        <v>379</v>
      </c>
      <c r="C229" s="10">
        <v>30000</v>
      </c>
      <c r="D229" s="11">
        <v>30000</v>
      </c>
      <c r="E229" t="s">
        <v>346</v>
      </c>
    </row>
    <row r="230" spans="1:5" ht="21.75" customHeight="1">
      <c r="A230" s="9" t="s">
        <v>380</v>
      </c>
      <c r="B230" s="9" t="s">
        <v>381</v>
      </c>
      <c r="C230" s="10">
        <v>901000</v>
      </c>
      <c r="D230" s="11">
        <v>890563</v>
      </c>
      <c r="E230" t="s">
        <v>346</v>
      </c>
    </row>
    <row r="231" spans="1:5" ht="21.75" customHeight="1">
      <c r="A231" s="9" t="s">
        <v>382</v>
      </c>
      <c r="B231" s="9" t="s">
        <v>381</v>
      </c>
      <c r="C231" s="10">
        <v>638000</v>
      </c>
      <c r="D231" s="11">
        <v>578310</v>
      </c>
      <c r="E231" t="s">
        <v>346</v>
      </c>
    </row>
    <row r="232" spans="1:5" ht="21.75" customHeight="1">
      <c r="A232" s="9" t="s">
        <v>383</v>
      </c>
      <c r="B232" s="9" t="s">
        <v>188</v>
      </c>
      <c r="C232" s="10">
        <v>60000</v>
      </c>
      <c r="D232" s="11">
        <v>60000</v>
      </c>
      <c r="E232" t="s">
        <v>346</v>
      </c>
    </row>
    <row r="233" spans="1:5" ht="21.75" customHeight="1">
      <c r="A233" s="9" t="s">
        <v>384</v>
      </c>
      <c r="B233" s="9" t="s">
        <v>188</v>
      </c>
      <c r="C233" s="10">
        <v>324000</v>
      </c>
      <c r="D233" s="11">
        <v>324000</v>
      </c>
      <c r="E233" t="s">
        <v>346</v>
      </c>
    </row>
    <row r="234" spans="1:5" ht="21.75" customHeight="1">
      <c r="A234" s="9" t="s">
        <v>385</v>
      </c>
      <c r="B234" s="9" t="s">
        <v>386</v>
      </c>
      <c r="C234" s="10">
        <v>30000</v>
      </c>
      <c r="D234" s="11">
        <v>30000</v>
      </c>
      <c r="E234" t="s">
        <v>346</v>
      </c>
    </row>
    <row r="235" spans="1:5" ht="31.5" customHeight="1">
      <c r="A235" s="9" t="s">
        <v>387</v>
      </c>
      <c r="B235" s="9" t="s">
        <v>388</v>
      </c>
      <c r="C235" s="10">
        <v>150000</v>
      </c>
      <c r="D235" s="11">
        <v>150000</v>
      </c>
      <c r="E235" t="s">
        <v>346</v>
      </c>
    </row>
    <row r="236" spans="1:5" ht="31.5" customHeight="1">
      <c r="A236" s="9" t="s">
        <v>389</v>
      </c>
      <c r="B236" s="9" t="s">
        <v>390</v>
      </c>
      <c r="C236" s="10">
        <v>10000</v>
      </c>
      <c r="D236" s="11">
        <v>10000</v>
      </c>
      <c r="E236" t="s">
        <v>391</v>
      </c>
    </row>
    <row r="237" spans="1:5" ht="21.75" customHeight="1">
      <c r="A237" s="9" t="s">
        <v>392</v>
      </c>
      <c r="B237" s="9" t="s">
        <v>393</v>
      </c>
      <c r="C237" s="11">
        <v>367228</v>
      </c>
      <c r="D237" s="11">
        <v>367228</v>
      </c>
      <c r="E237" t="s">
        <v>391</v>
      </c>
    </row>
    <row r="238" spans="1:5" ht="31.5" customHeight="1">
      <c r="A238" s="9" t="s">
        <v>394</v>
      </c>
      <c r="B238" s="9" t="s">
        <v>395</v>
      </c>
      <c r="C238" s="11">
        <v>80000</v>
      </c>
      <c r="D238" s="11">
        <v>80000</v>
      </c>
      <c r="E238" t="s">
        <v>391</v>
      </c>
    </row>
    <row r="239" spans="1:5" ht="31.5" customHeight="1">
      <c r="A239" s="9" t="s">
        <v>396</v>
      </c>
      <c r="B239" s="9" t="s">
        <v>395</v>
      </c>
      <c r="C239" s="11">
        <v>10000</v>
      </c>
      <c r="D239" s="11">
        <v>10000</v>
      </c>
      <c r="E239" t="s">
        <v>391</v>
      </c>
    </row>
    <row r="240" spans="1:5" ht="21.75" customHeight="1">
      <c r="A240" s="9" t="s">
        <v>397</v>
      </c>
      <c r="B240" s="9" t="s">
        <v>398</v>
      </c>
      <c r="C240" s="11">
        <v>25000</v>
      </c>
      <c r="D240" s="11">
        <v>17910</v>
      </c>
      <c r="E240" t="s">
        <v>391</v>
      </c>
    </row>
    <row r="241" spans="1:5" ht="21.75" customHeight="1">
      <c r="A241" s="9" t="s">
        <v>399</v>
      </c>
      <c r="B241" s="9" t="s">
        <v>400</v>
      </c>
      <c r="C241" s="11">
        <v>100000</v>
      </c>
      <c r="D241" s="11">
        <v>98982</v>
      </c>
      <c r="E241" t="s">
        <v>391</v>
      </c>
    </row>
    <row r="242" spans="1:5" ht="31.5" customHeight="1">
      <c r="A242" s="9" t="s">
        <v>401</v>
      </c>
      <c r="B242" s="9" t="s">
        <v>402</v>
      </c>
      <c r="C242" s="11">
        <v>54286</v>
      </c>
      <c r="D242" s="11">
        <v>50203</v>
      </c>
      <c r="E242" t="s">
        <v>391</v>
      </c>
    </row>
    <row r="243" spans="1:5" ht="31.5" customHeight="1">
      <c r="A243" s="9" t="s">
        <v>403</v>
      </c>
      <c r="B243" s="9" t="s">
        <v>404</v>
      </c>
      <c r="C243" s="11">
        <v>285714</v>
      </c>
      <c r="D243" s="11">
        <v>285714</v>
      </c>
      <c r="E243" t="s">
        <v>391</v>
      </c>
    </row>
    <row r="244" spans="1:5" ht="31.5" customHeight="1">
      <c r="A244" s="9" t="s">
        <v>14</v>
      </c>
      <c r="B244" s="9" t="s">
        <v>405</v>
      </c>
      <c r="C244" s="11">
        <v>10000</v>
      </c>
      <c r="D244" s="11">
        <v>10000</v>
      </c>
      <c r="E244" t="s">
        <v>391</v>
      </c>
    </row>
    <row r="245" spans="1:5" ht="31.5" customHeight="1">
      <c r="A245" s="9" t="s">
        <v>406</v>
      </c>
      <c r="B245" s="9" t="s">
        <v>407</v>
      </c>
      <c r="C245" s="11">
        <v>380000</v>
      </c>
      <c r="D245" s="11">
        <v>378407</v>
      </c>
      <c r="E245" t="s">
        <v>391</v>
      </c>
    </row>
    <row r="246" spans="1:5" ht="21.75" customHeight="1">
      <c r="A246" s="9" t="s">
        <v>408</v>
      </c>
      <c r="B246" s="9" t="s">
        <v>409</v>
      </c>
      <c r="C246" s="11">
        <v>10000</v>
      </c>
      <c r="D246" s="11">
        <v>10000</v>
      </c>
      <c r="E246" t="s">
        <v>391</v>
      </c>
    </row>
    <row r="247" spans="1:5" ht="21.75" customHeight="1">
      <c r="A247" s="9" t="s">
        <v>410</v>
      </c>
      <c r="B247" s="9" t="s">
        <v>411</v>
      </c>
      <c r="C247" s="11">
        <v>13000</v>
      </c>
      <c r="D247" s="11">
        <v>13000</v>
      </c>
      <c r="E247" t="s">
        <v>391</v>
      </c>
    </row>
    <row r="248" spans="1:5" ht="21.75" customHeight="1">
      <c r="A248" s="9" t="s">
        <v>412</v>
      </c>
      <c r="B248" s="9" t="s">
        <v>413</v>
      </c>
      <c r="C248" s="11">
        <v>90000</v>
      </c>
      <c r="D248" s="11">
        <v>90000</v>
      </c>
      <c r="E248" t="s">
        <v>391</v>
      </c>
    </row>
    <row r="249" spans="1:5" ht="21.75" customHeight="1">
      <c r="A249" s="9" t="s">
        <v>414</v>
      </c>
      <c r="B249" s="9" t="s">
        <v>415</v>
      </c>
      <c r="C249" s="11">
        <v>2879</v>
      </c>
      <c r="D249" s="11">
        <v>2879</v>
      </c>
      <c r="E249" t="s">
        <v>391</v>
      </c>
    </row>
    <row r="250" spans="1:5" ht="21.75" customHeight="1">
      <c r="A250" s="9" t="s">
        <v>416</v>
      </c>
      <c r="B250" s="9" t="s">
        <v>417</v>
      </c>
      <c r="C250" s="11">
        <v>30000</v>
      </c>
      <c r="D250" s="11">
        <v>30000</v>
      </c>
      <c r="E250" t="s">
        <v>418</v>
      </c>
    </row>
    <row r="251" spans="1:5" ht="21.75" customHeight="1">
      <c r="A251" s="9" t="s">
        <v>419</v>
      </c>
      <c r="B251" s="9" t="s">
        <v>420</v>
      </c>
      <c r="C251" s="11">
        <v>30000</v>
      </c>
      <c r="D251" s="11">
        <v>30000</v>
      </c>
      <c r="E251" t="s">
        <v>418</v>
      </c>
    </row>
    <row r="252" spans="1:5" ht="21.75" customHeight="1">
      <c r="A252" s="9" t="s">
        <v>421</v>
      </c>
      <c r="B252" s="9" t="s">
        <v>422</v>
      </c>
      <c r="C252" s="11">
        <v>4618.8999999999996</v>
      </c>
      <c r="D252" s="11">
        <v>4618.8999999999996</v>
      </c>
      <c r="E252" t="s">
        <v>418</v>
      </c>
    </row>
    <row r="253" spans="1:5" ht="21.75" customHeight="1">
      <c r="A253" s="9" t="s">
        <v>423</v>
      </c>
      <c r="B253" s="9" t="s">
        <v>424</v>
      </c>
      <c r="C253" s="11">
        <v>25000</v>
      </c>
      <c r="D253" s="11">
        <v>25000</v>
      </c>
      <c r="E253" t="s">
        <v>418</v>
      </c>
    </row>
    <row r="254" spans="1:5" ht="21.75" customHeight="1">
      <c r="A254" s="9" t="s">
        <v>425</v>
      </c>
      <c r="B254" s="9" t="s">
        <v>426</v>
      </c>
      <c r="C254" s="11">
        <v>1190000</v>
      </c>
      <c r="D254" s="11">
        <v>1190000</v>
      </c>
      <c r="E254" t="s">
        <v>427</v>
      </c>
    </row>
    <row r="255" spans="1:5" ht="21.75" customHeight="1">
      <c r="A255" s="9" t="s">
        <v>428</v>
      </c>
      <c r="B255" s="9" t="s">
        <v>426</v>
      </c>
      <c r="C255" s="11">
        <v>67891</v>
      </c>
      <c r="D255" s="11">
        <v>67891</v>
      </c>
      <c r="E255" t="s">
        <v>427</v>
      </c>
    </row>
    <row r="256" spans="1:5" ht="21.75" customHeight="1">
      <c r="A256" s="9" t="s">
        <v>429</v>
      </c>
      <c r="B256" s="9" t="s">
        <v>430</v>
      </c>
      <c r="C256" s="11">
        <v>29000</v>
      </c>
      <c r="D256" s="11">
        <v>28900</v>
      </c>
      <c r="E256" t="s">
        <v>427</v>
      </c>
    </row>
    <row r="257" spans="1:5" ht="21.75" customHeight="1">
      <c r="A257" s="9" t="s">
        <v>431</v>
      </c>
      <c r="B257" s="9" t="s">
        <v>432</v>
      </c>
      <c r="C257" s="11">
        <v>29000</v>
      </c>
      <c r="D257" s="11">
        <v>26623</v>
      </c>
      <c r="E257" t="s">
        <v>427</v>
      </c>
    </row>
    <row r="258" spans="1:5" ht="21.75" customHeight="1">
      <c r="A258" s="9" t="s">
        <v>433</v>
      </c>
      <c r="B258" s="9" t="s">
        <v>434</v>
      </c>
      <c r="C258" s="11">
        <v>33000</v>
      </c>
      <c r="D258" s="11">
        <v>32576</v>
      </c>
      <c r="E258" t="s">
        <v>427</v>
      </c>
    </row>
    <row r="259" spans="1:5" ht="31.5" customHeight="1">
      <c r="A259" s="9" t="s">
        <v>435</v>
      </c>
      <c r="B259" s="9" t="s">
        <v>436</v>
      </c>
      <c r="C259" s="11">
        <v>28000</v>
      </c>
      <c r="D259" s="11">
        <v>28000</v>
      </c>
      <c r="E259" t="s">
        <v>427</v>
      </c>
    </row>
    <row r="260" spans="1:5" ht="21.75" customHeight="1">
      <c r="A260" s="9" t="s">
        <v>437</v>
      </c>
      <c r="B260" s="9" t="s">
        <v>438</v>
      </c>
      <c r="C260" s="11">
        <v>27000</v>
      </c>
      <c r="D260" s="11">
        <v>27000</v>
      </c>
      <c r="E260" t="s">
        <v>427</v>
      </c>
    </row>
    <row r="261" spans="1:5" ht="21.75" customHeight="1">
      <c r="A261" s="9" t="s">
        <v>439</v>
      </c>
      <c r="B261" s="9" t="s">
        <v>440</v>
      </c>
      <c r="C261" s="11">
        <v>27000</v>
      </c>
      <c r="D261" s="11">
        <v>26999</v>
      </c>
      <c r="E261" t="s">
        <v>427</v>
      </c>
    </row>
    <row r="262" spans="1:5" ht="21.75" customHeight="1">
      <c r="A262" s="9" t="s">
        <v>441</v>
      </c>
      <c r="B262" s="9" t="s">
        <v>280</v>
      </c>
      <c r="C262" s="11">
        <v>27000</v>
      </c>
      <c r="D262" s="11">
        <v>27000</v>
      </c>
      <c r="E262" t="s">
        <v>427</v>
      </c>
    </row>
    <row r="263" spans="1:5" ht="31.5" customHeight="1">
      <c r="A263" s="9" t="s">
        <v>442</v>
      </c>
      <c r="B263" s="9" t="s">
        <v>443</v>
      </c>
      <c r="C263" s="11">
        <v>2084900</v>
      </c>
      <c r="D263" s="11">
        <v>2084900</v>
      </c>
      <c r="E263" t="s">
        <v>427</v>
      </c>
    </row>
    <row r="264" spans="1:5" ht="21.75" customHeight="1">
      <c r="A264" s="9" t="s">
        <v>444</v>
      </c>
      <c r="B264" s="9" t="s">
        <v>245</v>
      </c>
      <c r="C264" s="11">
        <v>868000</v>
      </c>
      <c r="D264" s="11">
        <v>852840</v>
      </c>
      <c r="E264" t="s">
        <v>427</v>
      </c>
    </row>
    <row r="265" spans="1:5" ht="21.75" customHeight="1">
      <c r="A265" s="9" t="s">
        <v>445</v>
      </c>
      <c r="B265" s="9" t="s">
        <v>245</v>
      </c>
      <c r="C265" s="11">
        <v>300000</v>
      </c>
      <c r="D265" s="11">
        <v>300000</v>
      </c>
      <c r="E265" t="s">
        <v>427</v>
      </c>
    </row>
    <row r="266" spans="1:5" ht="21.75" customHeight="1">
      <c r="A266" s="9" t="s">
        <v>446</v>
      </c>
      <c r="B266" s="9" t="s">
        <v>245</v>
      </c>
      <c r="C266" s="11">
        <v>20000</v>
      </c>
      <c r="D266" s="11">
        <v>10838</v>
      </c>
      <c r="E266" t="s">
        <v>427</v>
      </c>
    </row>
    <row r="267" spans="1:5" ht="21.75" customHeight="1">
      <c r="A267" s="9" t="s">
        <v>447</v>
      </c>
      <c r="B267" s="9" t="s">
        <v>245</v>
      </c>
      <c r="C267" s="11">
        <v>200000</v>
      </c>
      <c r="D267" s="11">
        <v>193976</v>
      </c>
      <c r="E267" t="s">
        <v>427</v>
      </c>
    </row>
    <row r="268" spans="1:5" ht="21.75" customHeight="1">
      <c r="A268" s="9" t="s">
        <v>448</v>
      </c>
      <c r="B268" s="9" t="s">
        <v>449</v>
      </c>
      <c r="C268" s="11">
        <v>32000</v>
      </c>
      <c r="D268" s="11">
        <v>32000</v>
      </c>
      <c r="E268" t="s">
        <v>450</v>
      </c>
    </row>
    <row r="269" spans="1:5" ht="21.75" customHeight="1">
      <c r="A269" s="9" t="s">
        <v>451</v>
      </c>
      <c r="B269" s="9" t="s">
        <v>449</v>
      </c>
      <c r="C269" s="11">
        <v>15000</v>
      </c>
      <c r="D269" s="11">
        <v>15000</v>
      </c>
      <c r="E269" t="s">
        <v>450</v>
      </c>
    </row>
    <row r="270" spans="1:5" ht="31.5" customHeight="1">
      <c r="A270" s="9" t="s">
        <v>452</v>
      </c>
      <c r="B270" s="9" t="s">
        <v>453</v>
      </c>
      <c r="C270" s="11">
        <v>10000</v>
      </c>
      <c r="D270" s="11">
        <v>10000</v>
      </c>
      <c r="E270" t="s">
        <v>450</v>
      </c>
    </row>
    <row r="271" spans="1:5" ht="31.5" customHeight="1">
      <c r="A271" s="9" t="s">
        <v>454</v>
      </c>
      <c r="B271" s="9" t="s">
        <v>455</v>
      </c>
      <c r="C271" s="10">
        <v>9000</v>
      </c>
      <c r="D271" s="11">
        <v>9000</v>
      </c>
      <c r="E271" t="s">
        <v>450</v>
      </c>
    </row>
    <row r="272" spans="1:5" ht="21.75" customHeight="1">
      <c r="A272" s="9" t="s">
        <v>456</v>
      </c>
      <c r="B272" s="9" t="s">
        <v>457</v>
      </c>
      <c r="C272" s="10">
        <v>98185</v>
      </c>
      <c r="D272" s="11">
        <v>98185</v>
      </c>
      <c r="E272" t="s">
        <v>450</v>
      </c>
    </row>
    <row r="273" spans="1:5" ht="21.75" customHeight="1">
      <c r="A273" s="9" t="s">
        <v>458</v>
      </c>
      <c r="B273" s="9" t="s">
        <v>459</v>
      </c>
      <c r="C273" s="10">
        <v>20000</v>
      </c>
      <c r="D273" s="11">
        <v>20000</v>
      </c>
      <c r="E273" t="s">
        <v>460</v>
      </c>
    </row>
    <row r="274" spans="1:5" ht="21.75" customHeight="1">
      <c r="A274" s="9" t="s">
        <v>461</v>
      </c>
      <c r="B274" s="9" t="s">
        <v>462</v>
      </c>
      <c r="C274" s="10">
        <v>10000</v>
      </c>
      <c r="D274" s="11">
        <v>10000</v>
      </c>
      <c r="E274" t="s">
        <v>460</v>
      </c>
    </row>
    <row r="275" spans="1:5" ht="21.75" customHeight="1">
      <c r="A275" s="9" t="s">
        <v>463</v>
      </c>
      <c r="B275" s="9" t="s">
        <v>464</v>
      </c>
      <c r="C275" s="10">
        <v>89711.5</v>
      </c>
      <c r="D275" s="11">
        <v>89711.5</v>
      </c>
      <c r="E275" t="s">
        <v>460</v>
      </c>
    </row>
    <row r="276" spans="1:5" ht="31.5" customHeight="1">
      <c r="A276" s="9" t="s">
        <v>465</v>
      </c>
      <c r="B276" s="9" t="s">
        <v>466</v>
      </c>
      <c r="C276" s="10">
        <v>6000</v>
      </c>
      <c r="D276" s="11">
        <v>6000</v>
      </c>
      <c r="E276" t="s">
        <v>460</v>
      </c>
    </row>
    <row r="277" spans="1:5" ht="21.75" customHeight="1">
      <c r="A277" s="9" t="s">
        <v>467</v>
      </c>
      <c r="B277" s="9" t="s">
        <v>468</v>
      </c>
      <c r="C277" s="10">
        <v>20000</v>
      </c>
      <c r="D277" s="11">
        <v>20000</v>
      </c>
      <c r="E277" t="s">
        <v>460</v>
      </c>
    </row>
    <row r="278" spans="1:5" ht="21.75" customHeight="1">
      <c r="A278" s="9" t="s">
        <v>469</v>
      </c>
      <c r="B278" s="9" t="s">
        <v>470</v>
      </c>
      <c r="C278" s="10">
        <v>20000</v>
      </c>
      <c r="D278" s="11">
        <v>20000</v>
      </c>
      <c r="E278" t="s">
        <v>460</v>
      </c>
    </row>
    <row r="279" spans="1:5" ht="21.75" customHeight="1">
      <c r="A279" s="9" t="s">
        <v>471</v>
      </c>
      <c r="B279" s="9" t="s">
        <v>472</v>
      </c>
      <c r="C279" s="10">
        <v>89360</v>
      </c>
      <c r="D279" s="11">
        <v>89360</v>
      </c>
      <c r="E279" t="s">
        <v>460</v>
      </c>
    </row>
    <row r="280" spans="1:5" ht="21.75" customHeight="1">
      <c r="A280" s="9" t="s">
        <v>473</v>
      </c>
      <c r="B280" s="9" t="s">
        <v>474</v>
      </c>
      <c r="C280" s="10">
        <v>4800</v>
      </c>
      <c r="D280" s="11">
        <v>4800</v>
      </c>
      <c r="E280" t="s">
        <v>460</v>
      </c>
    </row>
    <row r="281" spans="1:5">
      <c r="C281" s="12"/>
      <c r="D281" s="12"/>
    </row>
    <row r="282" spans="1:5">
      <c r="C282" s="12"/>
      <c r="D282" s="12"/>
    </row>
    <row r="283" spans="1:5">
      <c r="C283" s="12"/>
      <c r="D283" s="12"/>
    </row>
    <row r="284" spans="1:5">
      <c r="C284" s="12"/>
      <c r="D284" s="12"/>
    </row>
    <row r="285" spans="1:5">
      <c r="C285" s="12"/>
      <c r="D285" s="12"/>
    </row>
    <row r="286" spans="1:5">
      <c r="C286" s="12"/>
      <c r="D286" s="12"/>
    </row>
    <row r="287" spans="1:5">
      <c r="C287" s="12"/>
      <c r="D287" s="12"/>
    </row>
    <row r="288" spans="1:5">
      <c r="C288" s="12"/>
      <c r="D288" s="12"/>
    </row>
    <row r="289" spans="3:4">
      <c r="C289" s="12"/>
      <c r="D289" s="12"/>
    </row>
    <row r="290" spans="3:4">
      <c r="C290" s="12"/>
      <c r="D290" s="12"/>
    </row>
    <row r="291" spans="3:4">
      <c r="C291" s="12"/>
      <c r="D291" s="12"/>
    </row>
    <row r="292" spans="3:4">
      <c r="C292" s="12"/>
      <c r="D292" s="12"/>
    </row>
    <row r="293" spans="3:4">
      <c r="C293" s="12"/>
      <c r="D293" s="12"/>
    </row>
    <row r="294" spans="3:4">
      <c r="C294" s="12"/>
      <c r="D294" s="12"/>
    </row>
    <row r="295" spans="3:4">
      <c r="C295" s="12"/>
      <c r="D295" s="12"/>
    </row>
    <row r="296" spans="3:4">
      <c r="C296" s="12"/>
      <c r="D296" s="12"/>
    </row>
    <row r="297" spans="3:4">
      <c r="C297" s="12"/>
      <c r="D297" s="12"/>
    </row>
    <row r="298" spans="3:4">
      <c r="C298" s="12"/>
      <c r="D298" s="12"/>
    </row>
    <row r="299" spans="3:4">
      <c r="C299" s="12"/>
      <c r="D299" s="12"/>
    </row>
    <row r="300" spans="3:4">
      <c r="C300" s="12"/>
      <c r="D300" s="12"/>
    </row>
    <row r="301" spans="3:4">
      <c r="C301" s="12"/>
      <c r="D301" s="12"/>
    </row>
    <row r="302" spans="3:4">
      <c r="C302" s="12"/>
      <c r="D302" s="12"/>
    </row>
    <row r="303" spans="3:4">
      <c r="C303" s="12"/>
      <c r="D303" s="12"/>
    </row>
    <row r="304" spans="3:4">
      <c r="C304" s="12"/>
      <c r="D304" s="12"/>
    </row>
    <row r="305" spans="3:4">
      <c r="C305" s="12"/>
      <c r="D305" s="12"/>
    </row>
    <row r="306" spans="3:4">
      <c r="C306" s="12"/>
      <c r="D306" s="12"/>
    </row>
    <row r="307" spans="3:4">
      <c r="C307" s="12"/>
      <c r="D307" s="12"/>
    </row>
    <row r="308" spans="3:4">
      <c r="C308" s="12"/>
      <c r="D308" s="12"/>
    </row>
    <row r="309" spans="3:4">
      <c r="C309" s="12"/>
      <c r="D309" s="12"/>
    </row>
    <row r="310" spans="3:4">
      <c r="C310" s="12"/>
      <c r="D310" s="12"/>
    </row>
    <row r="311" spans="3:4">
      <c r="C311" s="12"/>
      <c r="D311" s="12"/>
    </row>
    <row r="312" spans="3:4">
      <c r="C312" s="12"/>
      <c r="D312" s="12"/>
    </row>
    <row r="313" spans="3:4">
      <c r="C313" s="12"/>
      <c r="D313" s="12"/>
    </row>
    <row r="314" spans="3:4">
      <c r="C314" s="12"/>
      <c r="D314" s="12"/>
    </row>
    <row r="315" spans="3:4">
      <c r="C315" s="12"/>
      <c r="D315" s="12"/>
    </row>
    <row r="316" spans="3:4">
      <c r="C316" s="12"/>
      <c r="D316" s="12"/>
    </row>
    <row r="317" spans="3:4">
      <c r="C317" s="12"/>
      <c r="D317" s="12"/>
    </row>
    <row r="318" spans="3:4">
      <c r="C318" s="12"/>
      <c r="D318" s="12"/>
    </row>
    <row r="319" spans="3:4">
      <c r="C319" s="12"/>
      <c r="D319" s="12"/>
    </row>
    <row r="320" spans="3:4">
      <c r="C320" s="12"/>
      <c r="D320" s="12"/>
    </row>
    <row r="321" spans="3:4">
      <c r="C321" s="12"/>
      <c r="D321" s="12"/>
    </row>
    <row r="322" spans="3:4">
      <c r="C322" s="12"/>
      <c r="D322" s="12"/>
    </row>
    <row r="323" spans="3:4">
      <c r="C323" s="12"/>
      <c r="D323" s="12"/>
    </row>
    <row r="324" spans="3:4">
      <c r="C324" s="12"/>
      <c r="D324" s="12"/>
    </row>
    <row r="325" spans="3:4">
      <c r="C325" s="12"/>
      <c r="D325" s="12"/>
    </row>
    <row r="326" spans="3:4">
      <c r="C326" s="12"/>
      <c r="D326" s="12"/>
    </row>
    <row r="327" spans="3:4">
      <c r="C327" s="12"/>
      <c r="D327" s="12"/>
    </row>
    <row r="328" spans="3:4">
      <c r="C328" s="12"/>
      <c r="D328" s="12"/>
    </row>
    <row r="329" spans="3:4">
      <c r="C329" s="12"/>
      <c r="D329" s="12"/>
    </row>
    <row r="330" spans="3:4">
      <c r="C330" s="12"/>
      <c r="D330" s="12"/>
    </row>
    <row r="331" spans="3:4">
      <c r="C331" s="12"/>
      <c r="D331" s="12"/>
    </row>
    <row r="332" spans="3:4">
      <c r="C332" s="12"/>
      <c r="D332" s="12"/>
    </row>
    <row r="333" spans="3:4">
      <c r="C333" s="12"/>
      <c r="D333" s="12"/>
    </row>
    <row r="334" spans="3:4">
      <c r="C334" s="12"/>
      <c r="D334" s="12"/>
    </row>
    <row r="335" spans="3:4">
      <c r="C335" s="12"/>
      <c r="D335" s="12"/>
    </row>
    <row r="336" spans="3:4">
      <c r="C336" s="12"/>
      <c r="D336" s="12"/>
    </row>
    <row r="337" spans="3:4">
      <c r="C337" s="12"/>
      <c r="D337" s="12"/>
    </row>
    <row r="338" spans="3:4">
      <c r="C338" s="12"/>
      <c r="D338" s="12"/>
    </row>
    <row r="339" spans="3:4">
      <c r="C339" s="12"/>
      <c r="D339" s="12"/>
    </row>
    <row r="340" spans="3:4">
      <c r="C340" s="12"/>
      <c r="D340" s="12"/>
    </row>
    <row r="341" spans="3:4">
      <c r="C341" s="12"/>
      <c r="D341" s="12"/>
    </row>
    <row r="342" spans="3:4">
      <c r="C342" s="12"/>
      <c r="D342" s="12"/>
    </row>
    <row r="343" spans="3:4">
      <c r="C343" s="12"/>
      <c r="D343" s="12"/>
    </row>
    <row r="344" spans="3:4">
      <c r="C344" s="12"/>
      <c r="D344" s="12"/>
    </row>
    <row r="345" spans="3:4">
      <c r="C345" s="12"/>
      <c r="D345" s="12"/>
    </row>
    <row r="346" spans="3:4">
      <c r="C346" s="12"/>
      <c r="D346" s="12"/>
    </row>
    <row r="347" spans="3:4">
      <c r="C347" s="12"/>
      <c r="D347" s="12"/>
    </row>
    <row r="348" spans="3:4">
      <c r="C348" s="12"/>
      <c r="D348" s="12"/>
    </row>
    <row r="349" spans="3:4">
      <c r="C349" s="12"/>
      <c r="D349" s="12"/>
    </row>
    <row r="350" spans="3:4">
      <c r="C350" s="12"/>
      <c r="D350" s="12"/>
    </row>
    <row r="351" spans="3:4">
      <c r="C351" s="12"/>
      <c r="D351" s="12"/>
    </row>
    <row r="352" spans="3:4">
      <c r="C352" s="12"/>
      <c r="D352" s="12"/>
    </row>
    <row r="353" spans="3:4">
      <c r="C353" s="12"/>
      <c r="D353" s="12"/>
    </row>
    <row r="354" spans="3:4">
      <c r="C354" s="12"/>
      <c r="D354" s="12"/>
    </row>
    <row r="355" spans="3:4">
      <c r="C355" s="12"/>
      <c r="D355" s="12"/>
    </row>
    <row r="356" spans="3:4">
      <c r="C356" s="12"/>
      <c r="D356" s="12"/>
    </row>
    <row r="357" spans="3:4">
      <c r="C357" s="12"/>
      <c r="D357" s="12"/>
    </row>
    <row r="358" spans="3:4">
      <c r="C358" s="12"/>
      <c r="D358" s="12"/>
    </row>
    <row r="359" spans="3:4">
      <c r="C359" s="12"/>
      <c r="D359" s="12"/>
    </row>
    <row r="360" spans="3:4">
      <c r="C360" s="12"/>
      <c r="D360" s="12"/>
    </row>
    <row r="361" spans="3:4">
      <c r="C361" s="12"/>
      <c r="D361" s="12"/>
    </row>
    <row r="362" spans="3:4">
      <c r="C362" s="12"/>
      <c r="D362" s="12"/>
    </row>
    <row r="363" spans="3:4">
      <c r="C363" s="12"/>
      <c r="D363" s="12"/>
    </row>
    <row r="364" spans="3:4">
      <c r="C364" s="12"/>
      <c r="D364" s="12"/>
    </row>
    <row r="365" spans="3:4">
      <c r="C365" s="12"/>
      <c r="D365" s="12"/>
    </row>
    <row r="366" spans="3:4">
      <c r="C366" s="12"/>
      <c r="D366" s="12"/>
    </row>
    <row r="367" spans="3:4">
      <c r="C367" s="12"/>
      <c r="D367" s="12"/>
    </row>
    <row r="368" spans="3:4">
      <c r="C368" s="12"/>
      <c r="D368" s="12"/>
    </row>
    <row r="369" spans="3:4">
      <c r="C369" s="12"/>
      <c r="D369" s="12"/>
    </row>
    <row r="370" spans="3:4">
      <c r="C370" s="12"/>
      <c r="D370" s="12"/>
    </row>
    <row r="371" spans="3:4">
      <c r="C371" s="12"/>
      <c r="D371" s="12"/>
    </row>
    <row r="372" spans="3:4">
      <c r="C372" s="12"/>
      <c r="D372" s="12"/>
    </row>
    <row r="373" spans="3:4">
      <c r="C373" s="12"/>
      <c r="D373" s="12"/>
    </row>
    <row r="374" spans="3:4">
      <c r="C374" s="12"/>
      <c r="D374" s="12"/>
    </row>
    <row r="375" spans="3:4">
      <c r="C375" s="12"/>
      <c r="D375" s="12"/>
    </row>
    <row r="376" spans="3:4">
      <c r="C376" s="12"/>
      <c r="D376" s="12"/>
    </row>
    <row r="377" spans="3:4">
      <c r="C377" s="12"/>
      <c r="D377" s="12"/>
    </row>
    <row r="378" spans="3:4">
      <c r="C378" s="12"/>
      <c r="D378" s="12"/>
    </row>
    <row r="379" spans="3:4">
      <c r="C379" s="12"/>
      <c r="D379" s="12"/>
    </row>
    <row r="380" spans="3:4">
      <c r="C380" s="12"/>
      <c r="D380" s="12"/>
    </row>
    <row r="381" spans="3:4">
      <c r="C381" s="12"/>
      <c r="D381" s="12"/>
    </row>
    <row r="382" spans="3:4">
      <c r="C382" s="12"/>
      <c r="D382" s="12"/>
    </row>
    <row r="383" spans="3:4">
      <c r="C383" s="12"/>
      <c r="D383" s="12"/>
    </row>
    <row r="384" spans="3:4">
      <c r="C384" s="12"/>
      <c r="D384" s="12"/>
    </row>
    <row r="385" spans="3:4">
      <c r="C385" s="12"/>
      <c r="D385" s="12"/>
    </row>
    <row r="386" spans="3:4">
      <c r="C386" s="12"/>
      <c r="D386" s="12"/>
    </row>
    <row r="387" spans="3:4">
      <c r="C387" s="12"/>
      <c r="D387" s="12"/>
    </row>
    <row r="388" spans="3:4">
      <c r="C388" s="12"/>
      <c r="D388" s="12"/>
    </row>
    <row r="389" spans="3:4">
      <c r="C389" s="12"/>
      <c r="D389" s="12"/>
    </row>
    <row r="390" spans="3:4">
      <c r="C390" s="12"/>
      <c r="D390" s="12"/>
    </row>
    <row r="391" spans="3:4">
      <c r="C391" s="12"/>
      <c r="D391" s="12"/>
    </row>
    <row r="392" spans="3:4">
      <c r="C392" s="12"/>
      <c r="D392" s="12"/>
    </row>
    <row r="393" spans="3:4">
      <c r="C393" s="12"/>
      <c r="D393" s="12"/>
    </row>
    <row r="394" spans="3:4">
      <c r="C394" s="12"/>
      <c r="D394" s="12"/>
    </row>
    <row r="395" spans="3:4">
      <c r="C395" s="12"/>
      <c r="D395" s="12"/>
    </row>
    <row r="396" spans="3:4">
      <c r="C396" s="12"/>
      <c r="D396" s="12"/>
    </row>
    <row r="397" spans="3:4">
      <c r="C397" s="12"/>
      <c r="D397" s="12"/>
    </row>
    <row r="398" spans="3:4">
      <c r="C398" s="12"/>
      <c r="D398" s="12"/>
    </row>
    <row r="399" spans="3:4">
      <c r="C399" s="12"/>
      <c r="D399" s="12"/>
    </row>
    <row r="400" spans="3:4">
      <c r="C400" s="12"/>
      <c r="D400" s="12"/>
    </row>
    <row r="401" spans="3:4">
      <c r="C401" s="12"/>
      <c r="D401" s="12"/>
    </row>
    <row r="402" spans="3:4">
      <c r="C402" s="12"/>
      <c r="D402" s="12"/>
    </row>
    <row r="403" spans="3:4">
      <c r="C403" s="12"/>
      <c r="D403" s="12"/>
    </row>
    <row r="404" spans="3:4">
      <c r="C404" s="12"/>
      <c r="D404" s="12"/>
    </row>
    <row r="405" spans="3:4">
      <c r="C405" s="12"/>
      <c r="D405" s="12"/>
    </row>
    <row r="406" spans="3:4">
      <c r="C406" s="12"/>
      <c r="D406" s="12"/>
    </row>
    <row r="407" spans="3:4">
      <c r="C407" s="12"/>
      <c r="D407" s="12"/>
    </row>
    <row r="408" spans="3:4">
      <c r="C408" s="12"/>
      <c r="D408" s="12"/>
    </row>
    <row r="409" spans="3:4">
      <c r="C409" s="12"/>
      <c r="D409" s="12"/>
    </row>
    <row r="410" spans="3:4">
      <c r="C410" s="12"/>
      <c r="D410" s="12"/>
    </row>
    <row r="411" spans="3:4">
      <c r="C411" s="12"/>
      <c r="D411" s="12"/>
    </row>
    <row r="412" spans="3:4">
      <c r="C412" s="12"/>
      <c r="D412" s="12"/>
    </row>
    <row r="413" spans="3:4">
      <c r="C413" s="12"/>
      <c r="D413" s="12"/>
    </row>
    <row r="414" spans="3:4">
      <c r="C414" s="12"/>
      <c r="D414" s="12"/>
    </row>
    <row r="415" spans="3:4">
      <c r="C415" s="12"/>
      <c r="D415" s="12"/>
    </row>
    <row r="416" spans="3:4">
      <c r="C416" s="12"/>
      <c r="D416" s="12"/>
    </row>
    <row r="417" spans="3:4">
      <c r="C417" s="12"/>
      <c r="D417" s="12"/>
    </row>
    <row r="418" spans="3:4">
      <c r="C418" s="12"/>
      <c r="D418" s="12"/>
    </row>
    <row r="419" spans="3:4">
      <c r="C419" s="12"/>
      <c r="D419" s="12"/>
    </row>
    <row r="420" spans="3:4">
      <c r="C420" s="12"/>
      <c r="D420" s="12"/>
    </row>
    <row r="421" spans="3:4">
      <c r="C421" s="12"/>
      <c r="D421" s="12"/>
    </row>
    <row r="422" spans="3:4">
      <c r="C422" s="12"/>
      <c r="D422" s="12"/>
    </row>
    <row r="423" spans="3:4">
      <c r="C423" s="12"/>
      <c r="D423" s="12"/>
    </row>
    <row r="424" spans="3:4">
      <c r="C424" s="12"/>
      <c r="D424" s="12"/>
    </row>
    <row r="425" spans="3:4">
      <c r="C425" s="12"/>
      <c r="D425" s="12"/>
    </row>
    <row r="426" spans="3:4">
      <c r="C426" s="12"/>
      <c r="D426" s="12"/>
    </row>
    <row r="427" spans="3:4">
      <c r="C427" s="12"/>
      <c r="D427" s="12"/>
    </row>
    <row r="428" spans="3:4">
      <c r="C428" s="12"/>
      <c r="D428" s="12"/>
    </row>
    <row r="429" spans="3:4">
      <c r="C429" s="12"/>
      <c r="D429" s="12"/>
    </row>
    <row r="430" spans="3:4">
      <c r="C430" s="12"/>
      <c r="D430" s="12"/>
    </row>
    <row r="431" spans="3:4">
      <c r="C431" s="12"/>
      <c r="D431" s="12"/>
    </row>
    <row r="432" spans="3:4">
      <c r="C432" s="12"/>
      <c r="D432" s="12"/>
    </row>
    <row r="433" spans="3:4">
      <c r="C433" s="12"/>
      <c r="D433" s="12"/>
    </row>
    <row r="434" spans="3:4">
      <c r="C434" s="12"/>
      <c r="D434" s="12"/>
    </row>
    <row r="435" spans="3:4">
      <c r="C435" s="12"/>
      <c r="D435" s="12"/>
    </row>
    <row r="436" spans="3:4">
      <c r="C436" s="12"/>
      <c r="D436" s="12"/>
    </row>
    <row r="437" spans="3:4">
      <c r="C437" s="12"/>
      <c r="D437" s="12"/>
    </row>
    <row r="438" spans="3:4">
      <c r="C438" s="12"/>
      <c r="D438" s="12"/>
    </row>
    <row r="439" spans="3:4">
      <c r="C439" s="12"/>
      <c r="D439" s="12"/>
    </row>
    <row r="440" spans="3:4">
      <c r="C440" s="12"/>
      <c r="D440" s="12"/>
    </row>
    <row r="441" spans="3:4">
      <c r="C441" s="12"/>
      <c r="D441" s="12"/>
    </row>
    <row r="442" spans="3:4">
      <c r="C442" s="12"/>
      <c r="D442" s="12"/>
    </row>
    <row r="443" spans="3:4">
      <c r="C443" s="12"/>
      <c r="D443" s="12"/>
    </row>
  </sheetData>
  <autoFilter ref="A3:E3"/>
  <mergeCells count="1">
    <mergeCell ref="A4:B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별첨3-민간경상</vt:lpstr>
      <vt:lpstr>'별첨3-민간경상'!Print_Area</vt:lpstr>
      <vt:lpstr>'별첨3-민간경상'!Print_Titles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2017-08-15T06:18:31Z</dcterms:created>
  <dcterms:modified xsi:type="dcterms:W3CDTF">2017-08-15T06:18:48Z</dcterms:modified>
</cp:coreProperties>
</file>