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0624 결산기준 재정공시\5. 작성자료\별첨\"/>
    </mc:Choice>
  </mc:AlternateContent>
  <bookViews>
    <workbookView xWindow="18900" yWindow="-30" windowWidth="16035" windowHeight="12540" tabRatio="957"/>
  </bookViews>
  <sheets>
    <sheet name="7-2-1 민간경상보조" sheetId="24" r:id="rId1"/>
  </sheets>
  <definedNames>
    <definedName name="_xlnm._FilterDatabase" localSheetId="0" hidden="1">'7-2-1 민간경상보조'!$A$3:$D$320</definedName>
    <definedName name="_xlnm.Print_Area" localSheetId="0">'7-2-1 민간경상보조'!$A$1:$D$320</definedName>
    <definedName name="_xlnm.Print_Titles" localSheetId="0">'7-2-1 민간경상보조'!$2:$3</definedName>
  </definedNames>
  <calcPr calcId="162913"/>
</workbook>
</file>

<file path=xl/calcChain.xml><?xml version="1.0" encoding="utf-8"?>
<calcChain xmlns="http://schemas.openxmlformats.org/spreadsheetml/2006/main">
  <c r="D4" i="24" l="1"/>
  <c r="C4" i="24"/>
</calcChain>
</file>

<file path=xl/sharedStrings.xml><?xml version="1.0" encoding="utf-8"?>
<sst xmlns="http://schemas.openxmlformats.org/spreadsheetml/2006/main" count="639" uniqueCount="516">
  <si>
    <t>(단위 : 천원)</t>
    <phoneticPr fontId="1" type="noConversion"/>
  </si>
  <si>
    <t>보조사업명</t>
    <phoneticPr fontId="1" type="noConversion"/>
  </si>
  <si>
    <t>보조사업자</t>
    <phoneticPr fontId="1" type="noConversion"/>
  </si>
  <si>
    <t>최종
정산액</t>
    <phoneticPr fontId="1" type="noConversion"/>
  </si>
  <si>
    <t>합      계</t>
    <phoneticPr fontId="13" type="noConversion"/>
  </si>
  <si>
    <t>보조금
집행액</t>
    <phoneticPr fontId="7" type="noConversion"/>
  </si>
  <si>
    <t>(사)반곡사람들</t>
  </si>
  <si>
    <t>(사)강원도농공단지협의회</t>
  </si>
  <si>
    <t>(재)강원테크노파크</t>
  </si>
  <si>
    <t>(사)강원도자원봉사센터</t>
  </si>
  <si>
    <t>저출산극복 네트워크 활성화 지원</t>
  </si>
  <si>
    <t>인구보건복지협회강원도지회</t>
  </si>
  <si>
    <t>강원여성역사문화탐방 추진</t>
  </si>
  <si>
    <t>차세대 여성지도자 육성</t>
  </si>
  <si>
    <t>강원미래전략연구소</t>
  </si>
  <si>
    <t xml:space="preserve">강원여성 녹색생활 실천교육 </t>
  </si>
  <si>
    <t>강원도여성단체협의회</t>
  </si>
  <si>
    <t>한국한센총연합회 서울중부지부장</t>
  </si>
  <si>
    <t>에이즈 예방교육 및 전문상담실 운영</t>
  </si>
  <si>
    <t>대한에이즈예방협회 강원도지회장</t>
  </si>
  <si>
    <t>국가지정입원치료병상 시설유지비 지원(국고)</t>
  </si>
  <si>
    <t>강원대학교병원장, 강릉의료원장</t>
  </si>
  <si>
    <t>한국건강관리협회 강원도지부</t>
  </si>
  <si>
    <t>대한보건협회 강원도 보건협회</t>
  </si>
  <si>
    <t>가족보건복지사업 추진(가족보건복지사업 지원)</t>
  </si>
  <si>
    <t>인구보건복지협회 강원도지회</t>
  </si>
  <si>
    <t>다문화가정 부부 건강검진 지원</t>
  </si>
  <si>
    <t>강원대학교병원장</t>
  </si>
  <si>
    <t>사회복지공무원 정신건강증진(국고)</t>
  </si>
  <si>
    <t>극단치악무대</t>
  </si>
  <si>
    <t>장기기증 활성화</t>
  </si>
  <si>
    <t>속초의료원</t>
  </si>
  <si>
    <t>속초의료원, 삼척의료원</t>
  </si>
  <si>
    <t>취약지 원격협진 네트워크 구축</t>
  </si>
  <si>
    <t>강원응급의료지원센터</t>
  </si>
  <si>
    <t>기존 응급의료 전용헬기 운영비</t>
  </si>
  <si>
    <t>응급의료기관 평가결과에 따른 보조금</t>
  </si>
  <si>
    <t>응급의료기관 공공정보관리지원(코디네이터)</t>
  </si>
  <si>
    <t>권역별 재난의료전담인력 배치 운영지원</t>
  </si>
  <si>
    <t>마약류예방관리(건강한 강원만들기 캠페인)</t>
  </si>
  <si>
    <t>(재)한국마약퇴치운동본부 강원지부</t>
  </si>
  <si>
    <t>농협경제지주 강원지역본부</t>
  </si>
  <si>
    <t xml:space="preserve"> 강원농촌융복합산업지원센터 </t>
  </si>
  <si>
    <t>사회단체 공익활동 지원</t>
  </si>
  <si>
    <t>(사)춘천국제물포럼</t>
  </si>
  <si>
    <t>아름다운간판 공모전</t>
  </si>
  <si>
    <t>교통안전 문화운동 전개</t>
  </si>
  <si>
    <t>(사)강원행복시대</t>
  </si>
  <si>
    <t>[별첨3] 2018년 민간경상보조금 집행내역</t>
    <phoneticPr fontId="1" type="noConversion"/>
  </si>
  <si>
    <t>인구감소극복 강원네트워크 활성화 지원</t>
  </si>
  <si>
    <t>인구보건복지협회 강원지회</t>
  </si>
  <si>
    <t>강원 어린이 안전골든벨 지원</t>
  </si>
  <si>
    <t xml:space="preserve">강원일보 </t>
  </si>
  <si>
    <t>강원도 지역치안협의회 지원</t>
  </si>
  <si>
    <t>강원도 지역치안협의회</t>
  </si>
  <si>
    <t>범죄피해자 지원센터 지원</t>
  </si>
  <si>
    <t>범죄피해자 지원센터</t>
  </si>
  <si>
    <t>자율방범연합회 지원</t>
  </si>
  <si>
    <t>강원도 자율방범연합회</t>
  </si>
  <si>
    <t>군장병 독후감·군인가족 생활수기 공모전</t>
  </si>
  <si>
    <t>강원도민일보</t>
  </si>
  <si>
    <t>임업후계자 육성지원</t>
  </si>
  <si>
    <t>한국임업후계자협회 강원도지회</t>
  </si>
  <si>
    <t>NGO와 함께하는 열린 행정</t>
  </si>
  <si>
    <t>강원도지속가능발전협의회</t>
  </si>
  <si>
    <t>청소년 환경교육프로그램 운영(국고)</t>
  </si>
  <si>
    <t>강원도자연학습원</t>
  </si>
  <si>
    <t>생물다양성 보전 및 지속가능한 발전 추진</t>
  </si>
  <si>
    <t>(재)에코피스리더십센터</t>
  </si>
  <si>
    <t>야생동물 구조관리센터 운영(국고)</t>
  </si>
  <si>
    <t>강원도 야생동물구조관리센터</t>
  </si>
  <si>
    <t>수질분야 사회단체 공익활동 지원</t>
  </si>
  <si>
    <t>지구시민운동연합 등</t>
  </si>
  <si>
    <t>춘천 국제 물포럼</t>
  </si>
  <si>
    <t xml:space="preserve"> (사)강원도옥외광고협회 </t>
  </si>
  <si>
    <t>경관우수건축물 시상 강원건축문화제 개최</t>
  </si>
  <si>
    <t xml:space="preserve"> 대한건축사협회 강원도건축사회 </t>
  </si>
  <si>
    <t xml:space="preserve"> 강원안전학교 외 5개 단체 </t>
  </si>
  <si>
    <t>도 4-H 본부 운영지원</t>
  </si>
  <si>
    <t>강원도4-H본부</t>
  </si>
  <si>
    <t>강원도 4-H 경진대회</t>
  </si>
  <si>
    <t>농촌지도자 강원도연합회 육성지원</t>
  </si>
  <si>
    <t>한국농촌지도자강원도연합회</t>
  </si>
  <si>
    <t>올림픽 쉼터운영 지원</t>
  </si>
  <si>
    <t>한국생활개선강원도연합회</t>
  </si>
  <si>
    <t>한국생활개선강원도연합회 육성</t>
  </si>
  <si>
    <t>강원해양수산포럼 개최지원</t>
  </si>
  <si>
    <t>사단법인 강원해양수산포럼</t>
  </si>
  <si>
    <t>강원도여성어업인 연합회 연수지원</t>
  </si>
  <si>
    <t>강원도여성어업인연합회</t>
  </si>
  <si>
    <t>나잠어업인 안전보험지원사업</t>
  </si>
  <si>
    <t>수협중앙회 강원공제보험지부</t>
  </si>
  <si>
    <t>어업용기자재 이동수리소 운영</t>
  </si>
  <si>
    <t>삼영정보통신 외 5개업체</t>
  </si>
  <si>
    <t>창업어가 멘토링 운영</t>
  </si>
  <si>
    <t>권순승</t>
  </si>
  <si>
    <t>수산산업 창업투자지원사업</t>
  </si>
  <si>
    <t>강릉과학산업진흥원 해양바이오융합사업단</t>
  </si>
  <si>
    <t>실효성 있는 분권 추진</t>
  </si>
  <si>
    <t>이·통장 사기진작 및 능력배양</t>
  </si>
  <si>
    <t>주민자치 활성화</t>
  </si>
  <si>
    <t>비영리민간단체 공익활동 지원</t>
  </si>
  <si>
    <t>출향단체 등 도정참여운동 활성화</t>
  </si>
  <si>
    <t>자원봉사 활성화 추진</t>
  </si>
  <si>
    <t>자원봉사 코디네이터사업 지원·육성(국고)(직접)</t>
  </si>
  <si>
    <t>문화도민운동 지원</t>
  </si>
  <si>
    <t>(사)한국분권아카데미</t>
  </si>
  <si>
    <t>강원도 이·통장 연합회</t>
  </si>
  <si>
    <t>강원도 주민자치회</t>
  </si>
  <si>
    <t>한국자유총연맹강원도지회, 민족통일강원도협의회, 바르게살기운동강원도협의회, 강원도새마을회</t>
  </si>
  <si>
    <t>대한적십자사 강원지사, 지방행정동우회 강원도지회, 강원도의정회, 민주평화통일자문회의강원지역회의</t>
  </si>
  <si>
    <t>미수복강원도중앙도민, 강원도민회중앙회, 이북5도강원도사무소</t>
  </si>
  <si>
    <t>(사)강원도문화도민운동협의회</t>
  </si>
  <si>
    <t>강원경제단체연합회 지원</t>
  </si>
  <si>
    <t>(사)강원경제단체연합회</t>
  </si>
  <si>
    <t>소비촉진 캠페인 추진</t>
  </si>
  <si>
    <t>강원발전경제인협회 지원</t>
  </si>
  <si>
    <t>강원발전경제인협회</t>
  </si>
  <si>
    <t>강원여성기업 브랜드 Story 사업지원</t>
  </si>
  <si>
    <t>강원여성경영인협회</t>
  </si>
  <si>
    <t>맞춤형 평생경제교육 운영 지원</t>
  </si>
  <si>
    <t>강원연구원</t>
  </si>
  <si>
    <t>강원FTA활용지원센터 운영 지원</t>
  </si>
  <si>
    <t>한국무역협회 강원지역본부</t>
  </si>
  <si>
    <t>강원창조경제혁신센터 운영지원</t>
  </si>
  <si>
    <t>강원창조경제혁신센터</t>
  </si>
  <si>
    <t>중소상인 서비스 아카데미 운영</t>
  </si>
  <si>
    <t>강원상인연합회</t>
  </si>
  <si>
    <t>전통시장 상인연수회 운영</t>
  </si>
  <si>
    <t>문화와 예술이 있는 강원장터</t>
  </si>
  <si>
    <t>강릉그린실버악단</t>
  </si>
  <si>
    <t>전통시장 홍보방송</t>
  </si>
  <si>
    <t>G1강원민방</t>
  </si>
  <si>
    <t>소비생활센터 인건비 지원</t>
  </si>
  <si>
    <t>한국여성소비자연합강릉지회</t>
  </si>
  <si>
    <t>강원중소기업대상 운영</t>
  </si>
  <si>
    <t>중소기업 리더스포럼 참가 지원</t>
  </si>
  <si>
    <t>중기중앙회 강원지역본부</t>
  </si>
  <si>
    <t>중소기업간 경영혁신 활동 지원</t>
  </si>
  <si>
    <t>메인비즈 강원연합회</t>
  </si>
  <si>
    <t>중소기업 융합활동 지원</t>
  </si>
  <si>
    <t>중소기업융합강원연합회</t>
  </si>
  <si>
    <t>여성기업 CEO 경영연수 및 경제인대회 지원</t>
  </si>
  <si>
    <t>한국여성경제인협회 강원지회</t>
  </si>
  <si>
    <t>청소년 경제캠프 운영</t>
  </si>
  <si>
    <t>중소기업 주간행사 지원</t>
  </si>
  <si>
    <t>우수 중소기업제품 홈쇼핑 입점지원</t>
  </si>
  <si>
    <t>중소기업중앙회 강원지역본부</t>
  </si>
  <si>
    <t>대형유통업체 MD초청 구매상담회</t>
  </si>
  <si>
    <t>중소기업 현장개선 활성화 지원</t>
  </si>
  <si>
    <t>한국표준협회 강원지역본부</t>
  </si>
  <si>
    <t>숙련기술인 농어촌 재능기부 봉사활동</t>
  </si>
  <si>
    <t>강원도 숙련기술인연합회</t>
  </si>
  <si>
    <t>노동단체 행사 지원</t>
  </si>
  <si>
    <t>한국노동조합총연맹 강원도지역본부외 3</t>
  </si>
  <si>
    <t>선진노사문화 연수 지원</t>
  </si>
  <si>
    <t>한국노동조합총연맹 강원도지역본부외 2</t>
  </si>
  <si>
    <t>근로자의 날 기념 한마음대회 지원</t>
  </si>
  <si>
    <t>한국노동조합총연맹 강원도지역본부</t>
  </si>
  <si>
    <t>자동차노조 노사화합 행사 지원</t>
  </si>
  <si>
    <t>전국자동차노동조합연맹 강원도지역버스노동조합</t>
  </si>
  <si>
    <t>노동법률상담 지원사업</t>
  </si>
  <si>
    <t>태백산 천명제</t>
  </si>
  <si>
    <t>한국산재장애인협회 강원도협회</t>
  </si>
  <si>
    <t>지역노사민정 협력사업 포상금 지원</t>
  </si>
  <si>
    <t>지역 노사민정 협력 활성화 추진</t>
  </si>
  <si>
    <t>창업동아리 활성화 지원</t>
  </si>
  <si>
    <t xml:space="preserve"> 도내대학 산학협력단 </t>
  </si>
  <si>
    <t>우수 스타트업 일자리 지원</t>
  </si>
  <si>
    <t xml:space="preserve"> 강원창조경제혁신센터(원주) </t>
  </si>
  <si>
    <t>시니어 기술 창업센터 운영 지원</t>
  </si>
  <si>
    <t xml:space="preserve"> 한림성심대학교 </t>
  </si>
  <si>
    <t>창업보육센터 특화운영 지원 사업</t>
  </si>
  <si>
    <t xml:space="preserve"> 강원도 15개 센터(대표 : 가톨릭관동대학교 창업보육센터) </t>
  </si>
  <si>
    <t>창업선도대학 운영프로그램 지원 사업</t>
  </si>
  <si>
    <t xml:space="preserve"> 강원대학교, 가톨릭관동대학교 </t>
  </si>
  <si>
    <t>스마트창작터 육성지원 사업</t>
  </si>
  <si>
    <t xml:space="preserve"> 강원창조경제혁신센터 </t>
  </si>
  <si>
    <t>재도전 성공패키지 육성 지원 사업</t>
  </si>
  <si>
    <t>창업도약패키지 지원 사업</t>
  </si>
  <si>
    <t xml:space="preserve"> 강원도경제진흥원 </t>
  </si>
  <si>
    <t>사회공헌활동 지원</t>
  </si>
  <si>
    <t xml:space="preserve"> 사회적협동조합 희망리본 </t>
  </si>
  <si>
    <t>강원도 일자리 공제조합 기반구축</t>
  </si>
  <si>
    <t xml:space="preserve"> (사)강원도일자리공제조합 </t>
  </si>
  <si>
    <t>중소기업 근로자 신규교육 지원</t>
  </si>
  <si>
    <t>지역산업맞춤형 일자리창출 지원</t>
  </si>
  <si>
    <t xml:space="preserve"> 강원도경제진흥원 등 </t>
  </si>
  <si>
    <t>청년일자리 지역정착지원사업</t>
  </si>
  <si>
    <t>청년일자리 창업투자생태계조성사업</t>
  </si>
  <si>
    <t>청년일자리 민간취업연계사업</t>
  </si>
  <si>
    <t xml:space="preserve"> 강원도사회적경제지원센터 </t>
  </si>
  <si>
    <t>사회적경제 네트워크 강화</t>
  </si>
  <si>
    <t xml:space="preserve"> (사)강원도사회적경제지원센터 </t>
  </si>
  <si>
    <t>판매촉진을 위한 '강원곳간' 운영</t>
  </si>
  <si>
    <t>찾아가는 직거래장터 '마음고리마켓'운영</t>
  </si>
  <si>
    <t>사회적경제 주간기념 한마당 행사</t>
  </si>
  <si>
    <t xml:space="preserve"> 강원도 사회적기업협의회 </t>
  </si>
  <si>
    <t>사회적경제기업 성장단계별 맞춤형 컨설팅</t>
  </si>
  <si>
    <t>사회적경제 직거래 장터 운영</t>
  </si>
  <si>
    <t>사회적경제 청년창업 육성지원 프로젝트</t>
  </si>
  <si>
    <t>사회적경제 스타기업 육성(책임멘토링 지원)</t>
  </si>
  <si>
    <t xml:space="preserve"> (재)강원창조경제혁신센터 </t>
  </si>
  <si>
    <t>강원곳간 통합물류센터 지원</t>
  </si>
  <si>
    <t>사회적경제 홍보마케팅 역량 강화</t>
  </si>
  <si>
    <t>커뮤니티비즈니스 활성화 지원</t>
  </si>
  <si>
    <t>지역특화사업(광역)</t>
  </si>
  <si>
    <t xml:space="preserve"> 강원도 사회적기업협의회
(사)강원도사회적경제지원센터 </t>
  </si>
  <si>
    <t>마을기업 육성 컨설팅 등 지원</t>
  </si>
  <si>
    <t>도내 협동조합 컨설팅 추진</t>
  </si>
  <si>
    <t>강원-미주지역 국제공동협력사업 추진</t>
  </si>
  <si>
    <t xml:space="preserve"> 강원테크노파크 </t>
  </si>
  <si>
    <t>BIO 해외전문전시회 참가 지원</t>
  </si>
  <si>
    <t>동북아 지방정부와 산업기술 교류협력</t>
  </si>
  <si>
    <t>기술거래촉진네트워크 지원</t>
  </si>
  <si>
    <t>산학연협력 기술개발사업 지원</t>
  </si>
  <si>
    <t xml:space="preserve"> 강원대 등 공동개발기관 및 참여기관 </t>
  </si>
  <si>
    <t>강원연구개발지원단 지원</t>
  </si>
  <si>
    <t xml:space="preserve"> 강원연구개발지원단 </t>
  </si>
  <si>
    <t>지식재산 기반 창업 촉진</t>
  </si>
  <si>
    <t>지식재산 창출 지원</t>
  </si>
  <si>
    <t>IP지역인재 양성 및 활용지원</t>
  </si>
  <si>
    <t>지재권 소송보험 지원</t>
  </si>
  <si>
    <t>기후변화교육센터 운영 지원</t>
  </si>
  <si>
    <t xml:space="preserve"> (재)한국기후변화연구원 </t>
  </si>
  <si>
    <t>광역 기후환경네트워크 활동 지원</t>
  </si>
  <si>
    <t xml:space="preserve"> 강원도지속발전협의회 </t>
  </si>
  <si>
    <t>장애인 집합정보화교육</t>
  </si>
  <si>
    <t xml:space="preserve"> 원주장애인종합복지관외 5개기관 </t>
  </si>
  <si>
    <t>고령층 집합정보화교육</t>
  </si>
  <si>
    <t xml:space="preserve"> 양양군 노인복지관 외 1 </t>
  </si>
  <si>
    <t>강원ICT융합 신기술 기업지원</t>
  </si>
  <si>
    <t>범부처기가코리아사업</t>
  </si>
  <si>
    <t xml:space="preserve"> 기가코리아사업단 </t>
  </si>
  <si>
    <t>SW중심대학지원사업</t>
  </si>
  <si>
    <t xml:space="preserve"> 강원대, 한림대 </t>
  </si>
  <si>
    <t xml:space="preserve"> 강원대학교 산학협력단, 상지대학교 산학협력단, 강원테크노파크, (재)강릉과학산업진흥원, (사)강원도사회적경제지원센터 </t>
    <phoneticPr fontId="13" type="noConversion"/>
  </si>
  <si>
    <t>강원도 농공단지 활성화 지원</t>
  </si>
  <si>
    <t>이전공공기관 임직원 배우자 교양강좌 운영 보조금</t>
  </si>
  <si>
    <t>혁신도시 공공기관 연관산업 기업유치 등 임차료지원</t>
  </si>
  <si>
    <t>주식회사 에이치투엔</t>
  </si>
  <si>
    <t>혁신심리상담센터</t>
  </si>
  <si>
    <t>주식회사 스퀘어베이스</t>
  </si>
  <si>
    <t>(주)우천환경이엔지</t>
  </si>
  <si>
    <t>혁신페이퍼</t>
  </si>
  <si>
    <t>한국혁신교육원</t>
  </si>
  <si>
    <t>주식회사 해피바디</t>
  </si>
  <si>
    <t>디자인이찌</t>
  </si>
  <si>
    <t>사회적협동조합 풀그림창작소</t>
  </si>
  <si>
    <t>(주)엔디에스</t>
  </si>
  <si>
    <t>주식회사 이엘디자인</t>
  </si>
  <si>
    <t>코오롱제약(주)</t>
  </si>
  <si>
    <t>중원문화재 (주)</t>
  </si>
  <si>
    <t>엘비라</t>
  </si>
  <si>
    <t>뉴브리드</t>
  </si>
  <si>
    <t>(주)라인애드</t>
  </si>
  <si>
    <t>오스타건설(주)</t>
  </si>
  <si>
    <t>루이제엠사업단</t>
  </si>
  <si>
    <t>디자인퍼플</t>
  </si>
  <si>
    <t>창성이엔씨(주)</t>
  </si>
  <si>
    <t>티더블유비</t>
  </si>
  <si>
    <t>반석바이오</t>
  </si>
  <si>
    <t>한강토목산림기술</t>
  </si>
  <si>
    <t>디자인무유</t>
  </si>
  <si>
    <t>주식회사 회원</t>
  </si>
  <si>
    <t>맨드림</t>
  </si>
  <si>
    <t>올데이플랫폼</t>
  </si>
  <si>
    <t>주식회사이엔티</t>
  </si>
  <si>
    <t>현정생활</t>
  </si>
  <si>
    <t>바이안</t>
  </si>
  <si>
    <t>해피니스테크</t>
  </si>
  <si>
    <t>TTC경영컨설팅</t>
  </si>
  <si>
    <t>혁신도시 공공기관 연관산업 기업유치 등 분양비 대출금 이자지원</t>
  </si>
  <si>
    <t>정도산업</t>
  </si>
  <si>
    <t>정선</t>
  </si>
  <si>
    <t>더시티케이</t>
  </si>
  <si>
    <t xml:space="preserve">   GTI 국제무역·투자박람회 육성(국고)</t>
  </si>
  <si>
    <t>강원도 경제진흥원</t>
  </si>
  <si>
    <t>지역산업마케팅 추진</t>
  </si>
  <si>
    <t>강원도경제진흥원, 한국무역협회 등</t>
  </si>
  <si>
    <t>지역특화청년무역전문가양성사업</t>
  </si>
  <si>
    <t>강원대학교 산학협력단, 한라대학교 산학협력단</t>
  </si>
  <si>
    <t>해외규격인증 획득 지원</t>
  </si>
  <si>
    <t>강원도경제진흥원</t>
  </si>
  <si>
    <t xml:space="preserve">글로벌 역량진단사업 </t>
  </si>
  <si>
    <t>통합수출지원체계구축</t>
  </si>
  <si>
    <t>강원무역센터,강원농수산식품수출협회</t>
  </si>
  <si>
    <t>전략품목 해외경쟁력 강화</t>
  </si>
  <si>
    <t>강원도경제진흥원,한국산업단지공단</t>
  </si>
  <si>
    <t>수출전략품목 발굴지원</t>
  </si>
  <si>
    <t>강원인삼협동조합,임계농업협동조합,강원한우조합공동사업법인</t>
  </si>
  <si>
    <t>해외시장개척지원</t>
  </si>
  <si>
    <t>강원농수산식품수출협회,강원무역창업연구원</t>
  </si>
  <si>
    <t>수출유망품목 공동마케팅 지원</t>
  </si>
  <si>
    <t>한국농수산식품유통공사,대한무역투자진흥공사,강원도농수산식품수출협회</t>
  </si>
  <si>
    <t xml:space="preserve">내수기업 수출 첫걸음 지원 </t>
  </si>
  <si>
    <t>2018평창동계올림픽 베트남 참관단 초청 및 시장개척단 운영</t>
  </si>
  <si>
    <t>(재)강원도경제진흥원</t>
  </si>
  <si>
    <t>2018 러시아 달아그로 식품박람회 참가</t>
  </si>
  <si>
    <t>자동차부품 독일 시장개척단 파견</t>
  </si>
  <si>
    <t>한국산업단지공단</t>
  </si>
  <si>
    <t>카자흐스탄 수출시장개척 토털마케팅</t>
  </si>
  <si>
    <t>2018 러시아 알타이주 농업박람회 참가</t>
  </si>
  <si>
    <t>인도 등 아세안 신흥시장 개척 지원</t>
  </si>
  <si>
    <t>2018 미국 라스베가스 미용화장품 박람회 참가</t>
  </si>
  <si>
    <t>국제친선 문화교류</t>
  </si>
  <si>
    <t>한국유네스코 강원도협회</t>
  </si>
  <si>
    <t>베트남 고위대표단 교류 및 마케팅 지원</t>
  </si>
  <si>
    <t>2018 하반기 독일 자동차부품 시장개척단 파견</t>
  </si>
  <si>
    <t>러시아 시장 토털마케팅 추진</t>
  </si>
  <si>
    <t>2018 독일 국제의료기기전시회 참가</t>
  </si>
  <si>
    <t>미주한인상공회의소 총연합회 초청 경제교류회</t>
  </si>
  <si>
    <t>2018 미국 LA 시장개척단 파견</t>
  </si>
  <si>
    <t>(취업형)100세시대 어르신 일자리</t>
  </si>
  <si>
    <t>대한노인회 강원도연합회 취업지원센터</t>
  </si>
  <si>
    <t>(인턴형)100세시대 어르신 일자리</t>
  </si>
  <si>
    <t xml:space="preserve"> 한국노인인력개발원 서울강원지역본부 </t>
  </si>
  <si>
    <t>경로당 운영 활성화 지원</t>
  </si>
  <si>
    <t xml:space="preserve"> 강원도경로당광역지원센터 </t>
  </si>
  <si>
    <t>강원여성연구소</t>
  </si>
  <si>
    <t>신사임상당 시상식</t>
  </si>
  <si>
    <t>평화 휴먼북 콘서트 및 2018 여성위생용품 나눔 퍼포먼스</t>
  </si>
  <si>
    <t>YWCA강원협의회</t>
  </si>
  <si>
    <t>보건의료기관 ICT활용 협진사업(국고)</t>
  </si>
  <si>
    <t>강원대학교병원</t>
  </si>
  <si>
    <t>한센병 전파 및 장애예방 추진(한센병력자 정착 선도)</t>
  </si>
  <si>
    <t>감염병관리 FMTPII 교육(국고)</t>
  </si>
  <si>
    <t>한림대학교 산학협력단</t>
  </si>
  <si>
    <t>주민 건강증진 지원(국민건강증진을 위한 이동검진 지원)</t>
  </si>
  <si>
    <t>주민 건강증진 지원(건전한 음주 및 절주사업 홍보)</t>
  </si>
  <si>
    <t>정신보건사업 추진(강원도광역정신건강증진센터 종사자 처우개선)</t>
  </si>
  <si>
    <t>자살예방 및 생명존중사업(광역자살예방센터 사업 지원)</t>
  </si>
  <si>
    <t>생명사랑 및 생명존중 문화 사업(자살예방 및 생명존중 문화사업)</t>
  </si>
  <si>
    <t>청년간호사 근속장려금 지원</t>
  </si>
  <si>
    <t>강릉의료원, 속초의료원, 삼척의료원, 영월의료원</t>
  </si>
  <si>
    <t>지방의료원 공공보건프로그램사업</t>
  </si>
  <si>
    <t>지방의료원 파견 의료인력 인건비 지원</t>
  </si>
  <si>
    <t>취약지역 응급의료센터 지원</t>
  </si>
  <si>
    <t>춘천성심병원, 원주세브란스기독병원</t>
  </si>
  <si>
    <t>응급의료 고도취약지역 지원(간호인력 파견)</t>
  </si>
  <si>
    <t>보건의료기관 ICT 활용 협진(강원도재활병원 지원)</t>
  </si>
  <si>
    <t>강원도재활병원</t>
  </si>
  <si>
    <t>공립요양병원 공공보건사업지원(강원도립강릉요양병원)</t>
  </si>
  <si>
    <t>강원도립강릉요양병원</t>
  </si>
  <si>
    <t>암환자 의료비 및 재가암관리 지원(암생존자 통합지지센터 지원)</t>
  </si>
  <si>
    <t>국가암관리 지자체 지원(지역암센터 지원)</t>
  </si>
  <si>
    <t>사랑의장기기증운동본부 강원지부</t>
  </si>
  <si>
    <t>응급의료지원센터 운영비</t>
  </si>
  <si>
    <t>국립중앙의료원</t>
  </si>
  <si>
    <t>국립중앙의료원, 춘천성심병원, 강원대학교병원, 원주세브란스기독병원, 원주의료원, 강릉의료원, 강릉아산병원</t>
  </si>
  <si>
    <t>원주세브란스기독병원, 강릉아산병원</t>
  </si>
  <si>
    <t>재난의료지원차량 운영</t>
  </si>
  <si>
    <t>춘천성심병원, 원주세브란스기독병원, 강릉아산병원</t>
  </si>
  <si>
    <t>재난 응급의료 무선통신망 운영비</t>
  </si>
  <si>
    <t>안마사협회 운영 지원</t>
  </si>
  <si>
    <t>(사)대한안마사협회 강원지부</t>
  </si>
  <si>
    <t>상생협력 비즈니스 모델 발굴</t>
  </si>
  <si>
    <t>(재)강원농촌융복합산업지원센터</t>
  </si>
  <si>
    <t>6차산업화 지원프로그램 운영 및 평가</t>
  </si>
  <si>
    <t>농촌융복합산업 마케팅 지원강화</t>
  </si>
  <si>
    <t>농촌자원 복합산업화지원(농촌산업화 기획평가체계 구축)</t>
  </si>
  <si>
    <t xml:space="preserve">강원농업발전포럼 지원(강원농산어촌미래포럼) </t>
  </si>
  <si>
    <t>강원농산어촌미래포럼</t>
  </si>
  <si>
    <t>강원농업발전포럼 지원(강원농산업포럼)</t>
  </si>
  <si>
    <t xml:space="preserve">강원농업발전포럼 지원(도농상생프로젝트) </t>
  </si>
  <si>
    <t>여성농업인 포럼</t>
  </si>
  <si>
    <t>한농연 역량강화 교육</t>
  </si>
  <si>
    <t>한국농업경영인 강원도연합회</t>
  </si>
  <si>
    <t>한여농 역량강화 교육</t>
  </si>
  <si>
    <t>한국여성농업인 강원도연합회</t>
  </si>
  <si>
    <t>전여농 역량강화 교육</t>
  </si>
  <si>
    <t>전국여성농민회총연합 강원도연합회</t>
  </si>
  <si>
    <t>창립26주년 기념 농업정책 토론회</t>
  </si>
  <si>
    <t>전국농민회총연맹 강원도연맹</t>
  </si>
  <si>
    <t>대학생 농촌봉사활동</t>
  </si>
  <si>
    <t>전농 역량강화 교육</t>
  </si>
  <si>
    <t>토종작물 자원 수집</t>
  </si>
  <si>
    <t>후계농교육 지원</t>
  </si>
  <si>
    <t>한국농업아카데미㈜
㈜국제그린컴퍼니</t>
  </si>
  <si>
    <t>농업마이스터대학 운영 지원</t>
  </si>
  <si>
    <t>강원농업마이스터대학</t>
  </si>
  <si>
    <t>청년농업인 교육</t>
  </si>
  <si>
    <t>(재)농촌융복합산업지원센터</t>
  </si>
  <si>
    <t>청년농업인 평가관리 운영</t>
  </si>
  <si>
    <t>농림수산식품교육문화정보원</t>
  </si>
  <si>
    <t>도시민 농촌유치 지원</t>
  </si>
  <si>
    <t>농촌관광 활력화 추진(도농교류 및 농촌관광 홍보)</t>
  </si>
  <si>
    <t>(사)강원도농어촌체험휴양마을협의회</t>
  </si>
  <si>
    <t>농촌체험휴양마을 보험운영비 지원</t>
  </si>
  <si>
    <t>기업형 새농촌만들기(아카데미과정 운영)</t>
  </si>
  <si>
    <t>주민주도 마을만들기(농촌활성화지원센터)</t>
  </si>
  <si>
    <t>강원도 농촌활성화지원센터</t>
  </si>
  <si>
    <t>강원축산자원발전포럼 운영 지원</t>
  </si>
  <si>
    <t>강원축산자원협의체, 한우협회 강원도지회</t>
  </si>
  <si>
    <t>강원사과 통합브랜드 포장재 구입비 지원</t>
  </si>
  <si>
    <t>산지유통계열화사업</t>
  </si>
  <si>
    <t>농협경제지주 강원지역본부(연합사업단장)</t>
  </si>
  <si>
    <t>채소류 수급안정 생산</t>
  </si>
  <si>
    <t>FTA사업계획 수립 및 관리비 지원(과수관련 관계자 워크숍 개최)</t>
  </si>
  <si>
    <t>농산물연합마케팅지원</t>
  </si>
  <si>
    <t>농산물마케팅지원(직접)</t>
  </si>
  <si>
    <t>외식산업 육성(강원도산 식재료 구매촉진 산지페어 개최)</t>
  </si>
  <si>
    <t>농협경제지주 강원지역본부장</t>
  </si>
  <si>
    <t>지자체 식생활교육사업</t>
  </si>
  <si>
    <t>식생활교육강원네트워크</t>
  </si>
  <si>
    <t>농식품 스마트 소비</t>
  </si>
  <si>
    <t>(사)원주소비자시민모임</t>
  </si>
  <si>
    <t>고품질쌀 생산(쌀 전업농 혁신리더 양성교육)</t>
  </si>
  <si>
    <t>가축위생방역지원본부 방역진 인건비</t>
  </si>
  <si>
    <t>가축위생방역지원본부</t>
  </si>
  <si>
    <t xml:space="preserve">가축위생방역지원본부 도축검사원 인건비 </t>
  </si>
  <si>
    <t>평화통일 교육 공모사업</t>
  </si>
  <si>
    <t>통일교육위원 강원도협의회</t>
  </si>
  <si>
    <t>평화지역 평화운동 역량강화 교육</t>
  </si>
  <si>
    <t>(사)남북강원도협력협회</t>
  </si>
  <si>
    <t>해솔사관학교 두드림 프로그램 운영</t>
  </si>
  <si>
    <t>(사)해솔직업사관학교</t>
  </si>
  <si>
    <t>2018 청소년 평화현장 체험 및 DMZ 견학</t>
  </si>
  <si>
    <t>강원도재향군인회</t>
  </si>
  <si>
    <t>글로벌 관광마인드 함양 사업</t>
  </si>
  <si>
    <t>강원도관광협회</t>
  </si>
  <si>
    <t>관광사업체 종사자 교육</t>
  </si>
  <si>
    <t>운수종사자 친절마인드 함양교육</t>
  </si>
  <si>
    <t>전국택시노동조합연맹 강원지역본부</t>
  </si>
  <si>
    <t>강원관광아카데미 운영</t>
  </si>
  <si>
    <t>가톨릭관동대학교 산학협력단, 상지영서대학교 산학협력단</t>
  </si>
  <si>
    <t>국제회의유치 및 개최지원</t>
  </si>
  <si>
    <t>강원국제회의센터</t>
  </si>
  <si>
    <t>도민화합 치어업 페스티벌 대회 개최</t>
  </si>
  <si>
    <t>(사)대한치어리딩협회</t>
  </si>
  <si>
    <t>한중 미디어 포럼 개최</t>
  </si>
  <si>
    <t>피플닷컴코리아㈜</t>
  </si>
  <si>
    <t>남북강원도 PEACE WEEK</t>
  </si>
  <si>
    <t>(재)국제방송교류재단</t>
  </si>
  <si>
    <t>도민사랑 문화축전 개최지원</t>
  </si>
  <si>
    <t>강원기독교총연합회</t>
  </si>
  <si>
    <t>청소년 충효교실 운영</t>
  </si>
  <si>
    <t>성균관유도회 강원도본부</t>
  </si>
  <si>
    <t xml:space="preserve">강원민예총 20주년 책자발간 </t>
  </si>
  <si>
    <t>(사)강원민예총</t>
  </si>
  <si>
    <t>강원 미술시장 지원</t>
  </si>
  <si>
    <t>(사)민족미술인협회 강원지회</t>
  </si>
  <si>
    <t>강원 아트페어 지원</t>
  </si>
  <si>
    <t>(사)한국미술협회 강원도지회</t>
  </si>
  <si>
    <t>강원미협해외교류전 지원</t>
  </si>
  <si>
    <t>강원문단 21C 비전사업</t>
  </si>
  <si>
    <t>(사)한국문인협회강원도지회</t>
  </si>
  <si>
    <t>강원문학상과 청소년문학상 운영</t>
  </si>
  <si>
    <t>강원문화예술상 운영</t>
  </si>
  <si>
    <t>(사)강원민예총 문학협회</t>
  </si>
  <si>
    <t>향토문화논문 연구발표대회</t>
  </si>
  <si>
    <t>강원도문화원연합회</t>
  </si>
  <si>
    <t>사물놀이 경연대회</t>
  </si>
  <si>
    <t>강원문화 대축전</t>
  </si>
  <si>
    <t>지역문화예술특성화지원</t>
  </si>
  <si>
    <t>(재)강원문화재단</t>
  </si>
  <si>
    <t>공연장상주단체육성지원</t>
  </si>
  <si>
    <t>아름다운 이야기 할머니사업</t>
  </si>
  <si>
    <t>한국국학진흥원</t>
  </si>
  <si>
    <t>시청각 장애인초청 영화관람회 개최</t>
  </si>
  <si>
    <t>(사)한국농아인협회강원도협회</t>
  </si>
  <si>
    <t>국악활성화 사업</t>
  </si>
  <si>
    <t>(사)한국국악협회강원도지회</t>
  </si>
  <si>
    <t>지역특성화 문화예술교육 사업</t>
  </si>
  <si>
    <t>학교예술강사 지원</t>
  </si>
  <si>
    <t>강릉문화원</t>
  </si>
  <si>
    <t>지역문화예술교육지원센터 운영</t>
  </si>
  <si>
    <t>토요문화학교 운영 지원</t>
  </si>
  <si>
    <t>국어책임관 지원사업</t>
  </si>
  <si>
    <t>강원대학교한국어문화원</t>
  </si>
  <si>
    <t>강원도수어문화원 운영 지원사업</t>
  </si>
  <si>
    <t>한국농아인협회강원도협회</t>
  </si>
  <si>
    <t>강원도 한국수어경연대회 지원사업</t>
  </si>
  <si>
    <t>문화예술분야 사회단체 지원</t>
  </si>
  <si>
    <t>강원도무형문화재연합회 등 16개 단체</t>
  </si>
  <si>
    <t>예술동아리 교육지원</t>
  </si>
  <si>
    <t>소외지역 문화예술 반상회 지원</t>
  </si>
  <si>
    <t>강원영상산업 지원</t>
  </si>
  <si>
    <t>콘텐츠산업육성지원</t>
  </si>
  <si>
    <t>한라대, 한림성심대</t>
  </si>
  <si>
    <t>평창평화영화제 지원</t>
  </si>
  <si>
    <t>(사)2018 평창 평화위원회</t>
  </si>
  <si>
    <t>강원무형문화재 전승한마당 행사 지원</t>
  </si>
  <si>
    <t>강원도민일보사</t>
  </si>
  <si>
    <t>문화재 돌봄사업</t>
  </si>
  <si>
    <t>강원문화재연구소</t>
  </si>
  <si>
    <t>국외소재문화재 조사환수 시스템 구축</t>
  </si>
  <si>
    <t>(사) 속초시문화재제자리찾기위원회</t>
  </si>
  <si>
    <t>지역문화유산 교육 사업(국비)</t>
  </si>
  <si>
    <t>㈜지원(G1) 프로덕션</t>
  </si>
  <si>
    <t>동서고속화철도 역세권 매장문화재 조사 지원</t>
  </si>
  <si>
    <t>강원문화재단
(문화재연구소)</t>
  </si>
  <si>
    <t>전국 장애인 하나되기 문화예술 페스티벌</t>
  </si>
  <si>
    <t>(사)문화강대국</t>
  </si>
  <si>
    <t>동계종목 유망선수 육성</t>
  </si>
  <si>
    <t>강원도스키협회 외 5</t>
  </si>
  <si>
    <t>도 산하 체육단체 지원</t>
  </si>
  <si>
    <t>강원도체육회, 장애인체육회</t>
  </si>
  <si>
    <t>강원도민프로축구단(강원FC) 활성화 지원</t>
  </si>
  <si>
    <t>강원도민프로축구단</t>
  </si>
  <si>
    <t>전국생활체육대축전 참가 지원</t>
  </si>
  <si>
    <t xml:space="preserve">강원도체육회 </t>
  </si>
  <si>
    <t>생활체육 종목별대회 참가 지원</t>
  </si>
  <si>
    <t>강원도체육회</t>
  </si>
  <si>
    <t>장애인생활체육지도자 배치</t>
  </si>
  <si>
    <t>강원도장애인체육회</t>
  </si>
  <si>
    <t>지방체육진흥사업(실업팀 지원)</t>
  </si>
  <si>
    <t>아이스하키대회 개최 지원</t>
  </si>
  <si>
    <t>(사)대한아이스하키협회</t>
  </si>
  <si>
    <t>어르신 체육활동 지원</t>
  </si>
  <si>
    <t>종목별 스포츠클럽 리그제 지원</t>
  </si>
  <si>
    <t>장애청소년을 위한 드림프로그램 운영</t>
  </si>
  <si>
    <t>동계올림픽 및 패럴림픽 관람 참여 활성화</t>
  </si>
  <si>
    <t>강원도 자원봉사 운영</t>
  </si>
  <si>
    <t>드림 성화봉송 프로그램 지원</t>
  </si>
  <si>
    <t>강원도국제스포츠위원회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</si>
</sst>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7" formatCode="#,##0;[Red]&quot;-&quot;#,##0"/>
    <numFmt numFmtId="178" formatCode="#,##0.00;[Red]&quot;-&quot;#,##0.00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</numFmts>
  <fonts count="35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0.5"/>
      <color indexed="8"/>
      <name val="신명조"/>
      <family val="1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/>
    </xf>
    <xf numFmtId="41" fontId="3" fillId="0" borderId="0" xfId="1" applyFont="1" applyBorder="1" applyAlignment="1">
      <alignment horizontal="right" vertical="center"/>
    </xf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0" xfId="0" applyFont="1">
      <alignment vertical="center"/>
    </xf>
    <xf numFmtId="0" fontId="8" fillId="0" borderId="0" xfId="0" applyFont="1">
      <alignment vertical="center"/>
    </xf>
    <xf numFmtId="41" fontId="8" fillId="0" borderId="0" xfId="1" applyFont="1" applyAlignment="1">
      <alignment horizontal="right" vertical="center"/>
    </xf>
    <xf numFmtId="41" fontId="3" fillId="0" borderId="0" xfId="1" applyFont="1" applyBorder="1" applyAlignment="1">
      <alignment horizontal="center" vertical="center"/>
    </xf>
    <xf numFmtId="41" fontId="8" fillId="0" borderId="0" xfId="1" applyFont="1" applyAlignment="1">
      <alignment horizontal="center" vertical="center"/>
    </xf>
    <xf numFmtId="176" fontId="12" fillId="0" borderId="10" xfId="0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quotePrefix="1" applyFont="1" applyFill="1" applyBorder="1" applyAlignment="1">
      <alignment vertical="center" wrapText="1"/>
    </xf>
    <xf numFmtId="41" fontId="12" fillId="0" borderId="10" xfId="1" applyNumberFormat="1" applyFont="1" applyFill="1" applyBorder="1" applyAlignment="1">
      <alignment horizontal="center" vertical="center" wrapText="1"/>
    </xf>
    <xf numFmtId="41" fontId="12" fillId="0" borderId="10" xfId="0" applyNumberFormat="1" applyFont="1" applyFill="1" applyBorder="1" applyAlignment="1">
      <alignment horizontal="center" vertical="center" wrapText="1"/>
    </xf>
    <xf numFmtId="0" fontId="14" fillId="0" borderId="0" xfId="21" applyFont="1" applyFill="1" applyAlignment="1">
      <alignment horizontal="right"/>
    </xf>
    <xf numFmtId="14" fontId="12" fillId="0" borderId="10" xfId="0" applyNumberFormat="1" applyFont="1" applyFill="1" applyBorder="1" applyAlignment="1">
      <alignment vertical="center" wrapText="1"/>
    </xf>
    <xf numFmtId="14" fontId="12" fillId="0" borderId="10" xfId="0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176" fontId="12" fillId="0" borderId="10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justify" vertical="center" wrapText="1"/>
    </xf>
    <xf numFmtId="41" fontId="14" fillId="0" borderId="10" xfId="1" applyNumberFormat="1" applyFont="1" applyFill="1" applyBorder="1" applyAlignment="1">
      <alignment vertical="center"/>
    </xf>
    <xf numFmtId="41" fontId="14" fillId="0" borderId="10" xfId="1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 applyAlignment="1">
      <alignment vertical="center"/>
    </xf>
    <xf numFmtId="41" fontId="14" fillId="0" borderId="10" xfId="0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41" fontId="6" fillId="0" borderId="10" xfId="1" applyFont="1" applyFill="1" applyBorder="1" applyAlignment="1">
      <alignment horizontal="center" vertical="center" wrapText="1" shrinkToFit="1"/>
    </xf>
    <xf numFmtId="0" fontId="6" fillId="0" borderId="10" xfId="21" applyFont="1" applyFill="1" applyBorder="1" applyAlignment="1">
      <alignment horizontal="center" vertical="center" wrapText="1" shrinkToFit="1"/>
    </xf>
    <xf numFmtId="41" fontId="6" fillId="0" borderId="10" xfId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horizontal="left" vertical="center" shrinkToFit="1"/>
    </xf>
    <xf numFmtId="0" fontId="34" fillId="0" borderId="0" xfId="0" quotePrefix="1" applyFont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 shrinkToFit="1"/>
    </xf>
  </cellXfs>
  <cellStyles count="1645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</cellStyles>
  <dxfs count="0"/>
  <tableStyles count="0" defaultTableStyle="TableStyleMedium9" defaultPivotStyle="PivotStyleLight16"/>
  <colors>
    <mruColors>
      <color rgb="FF0000FF"/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320"/>
  <sheetViews>
    <sheetView tabSelected="1" view="pageBreakPreview" zoomScaleNormal="85" zoomScaleSheetLayoutView="100" workbookViewId="0">
      <pane ySplit="3" topLeftCell="A4" activePane="bottomLeft" state="frozen"/>
      <selection pane="bottomLeft" activeCell="D7" sqref="D7"/>
    </sheetView>
  </sheetViews>
  <sheetFormatPr defaultRowHeight="16.5"/>
  <cols>
    <col min="1" max="1" width="37.875" style="2" customWidth="1"/>
    <col min="2" max="2" width="28.875" style="12" customWidth="1"/>
    <col min="3" max="3" width="13.875" style="10" customWidth="1"/>
    <col min="4" max="4" width="13.875" style="9" customWidth="1"/>
    <col min="5" max="16384" width="9" style="8"/>
  </cols>
  <sheetData>
    <row r="1" spans="1:4" s="3" customFormat="1" ht="32.25" customHeight="1">
      <c r="A1" s="35" t="s">
        <v>48</v>
      </c>
      <c r="B1" s="35"/>
      <c r="C1" s="35"/>
      <c r="D1" s="35"/>
    </row>
    <row r="2" spans="1:4" s="5" customFormat="1">
      <c r="A2" s="1"/>
      <c r="B2" s="11"/>
      <c r="C2" s="4"/>
      <c r="D2" s="18" t="s">
        <v>0</v>
      </c>
    </row>
    <row r="3" spans="1:4" s="6" customFormat="1" ht="36.75" customHeight="1">
      <c r="A3" s="30" t="s">
        <v>1</v>
      </c>
      <c r="B3" s="31" t="s">
        <v>2</v>
      </c>
      <c r="C3" s="31" t="s">
        <v>5</v>
      </c>
      <c r="D3" s="32" t="s">
        <v>3</v>
      </c>
    </row>
    <row r="4" spans="1:4" s="6" customFormat="1" ht="29.1" customHeight="1">
      <c r="A4" s="36" t="s">
        <v>4</v>
      </c>
      <c r="B4" s="36"/>
      <c r="C4" s="33">
        <f>SUBTOTAL(9,C5:C623)</f>
        <v>89800786.389999986</v>
      </c>
      <c r="D4" s="33">
        <f>SUBTOTAL(9,D5:D623)</f>
        <v>84584861.864999995</v>
      </c>
    </row>
    <row r="5" spans="1:4" s="7" customFormat="1" ht="29.1" customHeight="1">
      <c r="A5" s="20" t="s">
        <v>98</v>
      </c>
      <c r="B5" s="17" t="s">
        <v>106</v>
      </c>
      <c r="C5" s="25">
        <v>40229.870000000003</v>
      </c>
      <c r="D5" s="25">
        <v>40229.870000000003</v>
      </c>
    </row>
    <row r="6" spans="1:4" s="7" customFormat="1" ht="29.1" customHeight="1">
      <c r="A6" s="20" t="s">
        <v>99</v>
      </c>
      <c r="B6" s="17" t="s">
        <v>107</v>
      </c>
      <c r="C6" s="25">
        <v>20000</v>
      </c>
      <c r="D6" s="25">
        <v>20000</v>
      </c>
    </row>
    <row r="7" spans="1:4" s="7" customFormat="1" ht="29.1" customHeight="1">
      <c r="A7" s="20" t="s">
        <v>100</v>
      </c>
      <c r="B7" s="16" t="s">
        <v>108</v>
      </c>
      <c r="C7" s="25">
        <v>59986.09</v>
      </c>
      <c r="D7" s="25">
        <v>59986.09</v>
      </c>
    </row>
    <row r="8" spans="1:4" s="7" customFormat="1" ht="40.5">
      <c r="A8" s="20" t="s">
        <v>43</v>
      </c>
      <c r="B8" s="16" t="s">
        <v>109</v>
      </c>
      <c r="C8" s="25">
        <v>110000</v>
      </c>
      <c r="D8" s="25">
        <v>110000</v>
      </c>
    </row>
    <row r="9" spans="1:4" s="7" customFormat="1" ht="40.5">
      <c r="A9" s="20" t="s">
        <v>101</v>
      </c>
      <c r="B9" s="16" t="s">
        <v>110</v>
      </c>
      <c r="C9" s="26">
        <v>157990</v>
      </c>
      <c r="D9" s="25">
        <v>157990</v>
      </c>
    </row>
    <row r="10" spans="1:4" s="7" customFormat="1" ht="29.1" customHeight="1">
      <c r="A10" s="20" t="s">
        <v>102</v>
      </c>
      <c r="B10" s="17" t="s">
        <v>111</v>
      </c>
      <c r="C10" s="25">
        <v>112500</v>
      </c>
      <c r="D10" s="25">
        <v>112500</v>
      </c>
    </row>
    <row r="11" spans="1:4" s="7" customFormat="1" ht="29.1" customHeight="1">
      <c r="A11" s="20" t="s">
        <v>103</v>
      </c>
      <c r="B11" s="16" t="s">
        <v>9</v>
      </c>
      <c r="C11" s="25">
        <v>141800</v>
      </c>
      <c r="D11" s="25">
        <v>141312</v>
      </c>
    </row>
    <row r="12" spans="1:4" s="7" customFormat="1" ht="29.1" customHeight="1">
      <c r="A12" s="20" t="s">
        <v>104</v>
      </c>
      <c r="B12" s="17" t="s">
        <v>9</v>
      </c>
      <c r="C12" s="25">
        <v>46910</v>
      </c>
      <c r="D12" s="25">
        <v>46910</v>
      </c>
    </row>
    <row r="13" spans="1:4" s="7" customFormat="1" ht="29.1" customHeight="1">
      <c r="A13" s="20" t="s">
        <v>105</v>
      </c>
      <c r="B13" s="17" t="s">
        <v>112</v>
      </c>
      <c r="C13" s="25">
        <v>1280457.58</v>
      </c>
      <c r="D13" s="25">
        <v>1280457.58</v>
      </c>
    </row>
    <row r="14" spans="1:4" s="7" customFormat="1" ht="29.1" customHeight="1">
      <c r="A14" s="20" t="s">
        <v>49</v>
      </c>
      <c r="B14" s="17" t="s">
        <v>50</v>
      </c>
      <c r="C14" s="25">
        <v>75000</v>
      </c>
      <c r="D14" s="25">
        <v>74911.73</v>
      </c>
    </row>
    <row r="15" spans="1:4" ht="29.1" customHeight="1">
      <c r="A15" s="20" t="s">
        <v>51</v>
      </c>
      <c r="B15" s="17" t="s">
        <v>52</v>
      </c>
      <c r="C15" s="25">
        <v>24000</v>
      </c>
      <c r="D15" s="25">
        <v>24000</v>
      </c>
    </row>
    <row r="16" spans="1:4" s="7" customFormat="1" ht="29.1" customHeight="1">
      <c r="A16" s="20" t="s">
        <v>53</v>
      </c>
      <c r="B16" s="16" t="s">
        <v>54</v>
      </c>
      <c r="C16" s="25">
        <v>280000</v>
      </c>
      <c r="D16" s="25">
        <v>250000</v>
      </c>
    </row>
    <row r="17" spans="1:4" s="7" customFormat="1" ht="29.1" customHeight="1">
      <c r="A17" s="20" t="s">
        <v>55</v>
      </c>
      <c r="B17" s="17" t="s">
        <v>56</v>
      </c>
      <c r="C17" s="25">
        <v>60000</v>
      </c>
      <c r="D17" s="25">
        <v>60000</v>
      </c>
    </row>
    <row r="18" spans="1:4" s="7" customFormat="1" ht="29.1" customHeight="1">
      <c r="A18" s="20" t="s">
        <v>57</v>
      </c>
      <c r="B18" s="17" t="s">
        <v>58</v>
      </c>
      <c r="C18" s="25">
        <v>30000</v>
      </c>
      <c r="D18" s="25">
        <v>29960</v>
      </c>
    </row>
    <row r="19" spans="1:4" s="7" customFormat="1" ht="29.1" customHeight="1">
      <c r="A19" s="20" t="s">
        <v>59</v>
      </c>
      <c r="B19" s="16" t="s">
        <v>60</v>
      </c>
      <c r="C19" s="25">
        <v>30000</v>
      </c>
      <c r="D19" s="25">
        <v>30000</v>
      </c>
    </row>
    <row r="20" spans="1:4" s="7" customFormat="1" ht="29.1" customHeight="1">
      <c r="A20" s="14" t="s">
        <v>113</v>
      </c>
      <c r="B20" s="17" t="s">
        <v>114</v>
      </c>
      <c r="C20" s="25">
        <v>90000</v>
      </c>
      <c r="D20" s="25">
        <v>89516.51</v>
      </c>
    </row>
    <row r="21" spans="1:4" s="7" customFormat="1" ht="29.1" customHeight="1">
      <c r="A21" s="14" t="s">
        <v>115</v>
      </c>
      <c r="B21" s="17" t="s">
        <v>114</v>
      </c>
      <c r="C21" s="25">
        <v>60000</v>
      </c>
      <c r="D21" s="25">
        <v>180</v>
      </c>
    </row>
    <row r="22" spans="1:4" s="7" customFormat="1" ht="29.1" customHeight="1">
      <c r="A22" s="14" t="s">
        <v>116</v>
      </c>
      <c r="B22" s="17" t="s">
        <v>117</v>
      </c>
      <c r="C22" s="25">
        <v>15000</v>
      </c>
      <c r="D22" s="25">
        <v>14773</v>
      </c>
    </row>
    <row r="23" spans="1:4" s="7" customFormat="1" ht="29.1" customHeight="1">
      <c r="A23" s="14" t="s">
        <v>118</v>
      </c>
      <c r="B23" s="17" t="s">
        <v>119</v>
      </c>
      <c r="C23" s="25">
        <v>15000</v>
      </c>
      <c r="D23" s="25">
        <v>14900</v>
      </c>
    </row>
    <row r="24" spans="1:4" s="7" customFormat="1" ht="29.1" customHeight="1">
      <c r="A24" s="14" t="s">
        <v>120</v>
      </c>
      <c r="B24" s="16" t="s">
        <v>121</v>
      </c>
      <c r="C24" s="25">
        <v>30000</v>
      </c>
      <c r="D24" s="25">
        <v>30000</v>
      </c>
    </row>
    <row r="25" spans="1:4" s="7" customFormat="1" ht="29.1" customHeight="1">
      <c r="A25" s="14" t="s">
        <v>122</v>
      </c>
      <c r="B25" s="17" t="s">
        <v>123</v>
      </c>
      <c r="C25" s="25">
        <v>25000</v>
      </c>
      <c r="D25" s="25">
        <v>22814</v>
      </c>
    </row>
    <row r="26" spans="1:4" s="7" customFormat="1" ht="29.1" customHeight="1">
      <c r="A26" s="14" t="s">
        <v>124</v>
      </c>
      <c r="B26" s="16" t="s">
        <v>125</v>
      </c>
      <c r="C26" s="25">
        <v>2050000</v>
      </c>
      <c r="D26" s="25">
        <v>1929843.1189999999</v>
      </c>
    </row>
    <row r="27" spans="1:4" s="7" customFormat="1" ht="29.1" customHeight="1">
      <c r="A27" s="14" t="s">
        <v>126</v>
      </c>
      <c r="B27" s="16" t="s">
        <v>127</v>
      </c>
      <c r="C27" s="25">
        <v>38000</v>
      </c>
      <c r="D27" s="25">
        <v>38000</v>
      </c>
    </row>
    <row r="28" spans="1:4" s="7" customFormat="1" ht="29.1" customHeight="1">
      <c r="A28" s="14" t="s">
        <v>128</v>
      </c>
      <c r="B28" s="17" t="s">
        <v>127</v>
      </c>
      <c r="C28" s="25">
        <v>10000</v>
      </c>
      <c r="D28" s="25">
        <v>10000</v>
      </c>
    </row>
    <row r="29" spans="1:4" s="7" customFormat="1" ht="29.1" customHeight="1">
      <c r="A29" s="14" t="s">
        <v>129</v>
      </c>
      <c r="B29" s="17" t="s">
        <v>130</v>
      </c>
      <c r="C29" s="25">
        <v>40000</v>
      </c>
      <c r="D29" s="25">
        <v>38880</v>
      </c>
    </row>
    <row r="30" spans="1:4" s="7" customFormat="1" ht="29.1" customHeight="1">
      <c r="A30" s="15" t="s">
        <v>131</v>
      </c>
      <c r="B30" s="17" t="s">
        <v>132</v>
      </c>
      <c r="C30" s="25">
        <v>40000</v>
      </c>
      <c r="D30" s="25">
        <v>40000</v>
      </c>
    </row>
    <row r="31" spans="1:4" s="7" customFormat="1" ht="29.1" customHeight="1">
      <c r="A31" s="22" t="s">
        <v>133</v>
      </c>
      <c r="B31" s="17" t="s">
        <v>134</v>
      </c>
      <c r="C31" s="28">
        <v>25057</v>
      </c>
      <c r="D31" s="25">
        <v>25057</v>
      </c>
    </row>
    <row r="32" spans="1:4" ht="29.1" customHeight="1">
      <c r="A32" s="22" t="s">
        <v>135</v>
      </c>
      <c r="B32" s="17" t="s">
        <v>47</v>
      </c>
      <c r="C32" s="28">
        <v>8000</v>
      </c>
      <c r="D32" s="25">
        <v>8000</v>
      </c>
    </row>
    <row r="33" spans="1:4" s="7" customFormat="1" ht="29.1" customHeight="1">
      <c r="A33" s="22" t="s">
        <v>136</v>
      </c>
      <c r="B33" s="16" t="s">
        <v>137</v>
      </c>
      <c r="C33" s="28">
        <v>4000</v>
      </c>
      <c r="D33" s="25">
        <v>4000</v>
      </c>
    </row>
    <row r="34" spans="1:4" s="7" customFormat="1" ht="29.1" customHeight="1">
      <c r="A34" s="22" t="s">
        <v>138</v>
      </c>
      <c r="B34" s="16" t="s">
        <v>139</v>
      </c>
      <c r="C34" s="28">
        <v>20000</v>
      </c>
      <c r="D34" s="25">
        <v>19992</v>
      </c>
    </row>
    <row r="35" spans="1:4" s="7" customFormat="1" ht="29.1" customHeight="1">
      <c r="A35" s="22" t="s">
        <v>140</v>
      </c>
      <c r="B35" s="16" t="s">
        <v>141</v>
      </c>
      <c r="C35" s="28">
        <v>15000</v>
      </c>
      <c r="D35" s="25">
        <v>15000</v>
      </c>
    </row>
    <row r="36" spans="1:4" s="7" customFormat="1" ht="29.1" customHeight="1">
      <c r="A36" s="22" t="s">
        <v>142</v>
      </c>
      <c r="B36" s="16" t="s">
        <v>143</v>
      </c>
      <c r="C36" s="28">
        <v>9000</v>
      </c>
      <c r="D36" s="25">
        <v>9000</v>
      </c>
    </row>
    <row r="37" spans="1:4" s="7" customFormat="1" ht="29.1" customHeight="1">
      <c r="A37" s="22" t="s">
        <v>144</v>
      </c>
      <c r="B37" s="17" t="s">
        <v>143</v>
      </c>
      <c r="C37" s="26">
        <v>5000</v>
      </c>
      <c r="D37" s="25">
        <v>5000</v>
      </c>
    </row>
    <row r="38" spans="1:4" s="7" customFormat="1" ht="29.1" customHeight="1">
      <c r="A38" s="22" t="s">
        <v>145</v>
      </c>
      <c r="B38" s="17" t="s">
        <v>137</v>
      </c>
      <c r="C38" s="26">
        <v>6000</v>
      </c>
      <c r="D38" s="25">
        <v>6000</v>
      </c>
    </row>
    <row r="39" spans="1:4" s="7" customFormat="1" ht="29.1" customHeight="1">
      <c r="A39" s="22" t="s">
        <v>146</v>
      </c>
      <c r="B39" s="16" t="s">
        <v>147</v>
      </c>
      <c r="C39" s="26">
        <v>70000</v>
      </c>
      <c r="D39" s="26">
        <v>50000</v>
      </c>
    </row>
    <row r="40" spans="1:4" s="7" customFormat="1" ht="29.1" customHeight="1">
      <c r="A40" s="22" t="s">
        <v>148</v>
      </c>
      <c r="B40" s="16" t="s">
        <v>147</v>
      </c>
      <c r="C40" s="26">
        <v>20000</v>
      </c>
      <c r="D40" s="26">
        <v>19997.07</v>
      </c>
    </row>
    <row r="41" spans="1:4" s="7" customFormat="1" ht="29.1" customHeight="1">
      <c r="A41" s="22" t="s">
        <v>149</v>
      </c>
      <c r="B41" s="16" t="s">
        <v>150</v>
      </c>
      <c r="C41" s="26">
        <v>27000</v>
      </c>
      <c r="D41" s="26">
        <v>27000</v>
      </c>
    </row>
    <row r="42" spans="1:4" s="7" customFormat="1" ht="29.1" customHeight="1">
      <c r="A42" s="22" t="s">
        <v>151</v>
      </c>
      <c r="B42" s="16" t="s">
        <v>152</v>
      </c>
      <c r="C42" s="26">
        <v>5000</v>
      </c>
      <c r="D42" s="25">
        <v>4990</v>
      </c>
    </row>
    <row r="43" spans="1:4" s="7" customFormat="1" ht="29.1" customHeight="1">
      <c r="A43" s="20" t="s">
        <v>153</v>
      </c>
      <c r="B43" s="17" t="s">
        <v>154</v>
      </c>
      <c r="C43" s="25">
        <v>106000</v>
      </c>
      <c r="D43" s="25">
        <v>106000</v>
      </c>
    </row>
    <row r="44" spans="1:4" s="7" customFormat="1" ht="29.1" customHeight="1">
      <c r="A44" s="20" t="s">
        <v>155</v>
      </c>
      <c r="B44" s="16" t="s">
        <v>156</v>
      </c>
      <c r="C44" s="25">
        <v>125000</v>
      </c>
      <c r="D44" s="25">
        <v>120653</v>
      </c>
    </row>
    <row r="45" spans="1:4" s="7" customFormat="1" ht="29.1" customHeight="1">
      <c r="A45" s="13" t="s">
        <v>157</v>
      </c>
      <c r="B45" s="17" t="s">
        <v>158</v>
      </c>
      <c r="C45" s="25">
        <v>15000</v>
      </c>
      <c r="D45" s="25">
        <v>15000</v>
      </c>
    </row>
    <row r="46" spans="1:4" s="7" customFormat="1" ht="29.1" customHeight="1">
      <c r="A46" s="13" t="s">
        <v>159</v>
      </c>
      <c r="B46" s="16" t="s">
        <v>160</v>
      </c>
      <c r="C46" s="25">
        <v>20000</v>
      </c>
      <c r="D46" s="25">
        <v>20000</v>
      </c>
    </row>
    <row r="47" spans="1:4" s="7" customFormat="1" ht="29.1" customHeight="1">
      <c r="A47" s="13" t="s">
        <v>161</v>
      </c>
      <c r="B47" s="16" t="s">
        <v>158</v>
      </c>
      <c r="C47" s="25">
        <v>60000</v>
      </c>
      <c r="D47" s="25">
        <v>57514.19</v>
      </c>
    </row>
    <row r="48" spans="1:4" s="7" customFormat="1" ht="29.1" customHeight="1">
      <c r="A48" s="13" t="s">
        <v>162</v>
      </c>
      <c r="B48" s="16" t="s">
        <v>163</v>
      </c>
      <c r="C48" s="25">
        <v>4500</v>
      </c>
      <c r="D48" s="25">
        <v>4500</v>
      </c>
    </row>
    <row r="49" spans="1:4" s="7" customFormat="1" ht="29.1" customHeight="1">
      <c r="A49" s="13" t="s">
        <v>164</v>
      </c>
      <c r="B49" s="16" t="s">
        <v>158</v>
      </c>
      <c r="C49" s="25">
        <v>20000</v>
      </c>
      <c r="D49" s="25">
        <v>18762</v>
      </c>
    </row>
    <row r="50" spans="1:4" s="7" customFormat="1" ht="29.1" customHeight="1">
      <c r="A50" s="13" t="s">
        <v>165</v>
      </c>
      <c r="B50" s="16" t="s">
        <v>158</v>
      </c>
      <c r="C50" s="25">
        <v>148200</v>
      </c>
      <c r="D50" s="25">
        <v>136225</v>
      </c>
    </row>
    <row r="51" spans="1:4" s="7" customFormat="1" ht="29.1" customHeight="1">
      <c r="A51" s="13" t="s">
        <v>166</v>
      </c>
      <c r="B51" s="17" t="s">
        <v>167</v>
      </c>
      <c r="C51" s="25">
        <v>32000</v>
      </c>
      <c r="D51" s="25">
        <v>30420.73</v>
      </c>
    </row>
    <row r="52" spans="1:4" s="7" customFormat="1" ht="29.1" customHeight="1">
      <c r="A52" s="13" t="s">
        <v>168</v>
      </c>
      <c r="B52" s="17" t="s">
        <v>169</v>
      </c>
      <c r="C52" s="25">
        <v>165000</v>
      </c>
      <c r="D52" s="25">
        <v>160747.04999999999</v>
      </c>
    </row>
    <row r="53" spans="1:4" s="7" customFormat="1" ht="29.1" customHeight="1">
      <c r="A53" s="13" t="s">
        <v>170</v>
      </c>
      <c r="B53" s="17" t="s">
        <v>171</v>
      </c>
      <c r="C53" s="25">
        <v>40000</v>
      </c>
      <c r="D53" s="25">
        <v>40000</v>
      </c>
    </row>
    <row r="54" spans="1:4" s="7" customFormat="1" ht="29.1" customHeight="1">
      <c r="A54" s="13" t="s">
        <v>172</v>
      </c>
      <c r="B54" s="16" t="s">
        <v>173</v>
      </c>
      <c r="C54" s="25">
        <v>469200</v>
      </c>
      <c r="D54" s="25">
        <v>467250</v>
      </c>
    </row>
    <row r="55" spans="1:4" s="7" customFormat="1" ht="29.1" customHeight="1">
      <c r="A55" s="13" t="s">
        <v>174</v>
      </c>
      <c r="B55" s="16" t="s">
        <v>175</v>
      </c>
      <c r="C55" s="25">
        <v>200000</v>
      </c>
      <c r="D55" s="25">
        <v>200000</v>
      </c>
    </row>
    <row r="56" spans="1:4" s="7" customFormat="1" ht="29.1" customHeight="1">
      <c r="A56" s="13" t="s">
        <v>176</v>
      </c>
      <c r="B56" s="16" t="s">
        <v>177</v>
      </c>
      <c r="C56" s="25">
        <v>45000</v>
      </c>
      <c r="D56" s="25">
        <v>45000</v>
      </c>
    </row>
    <row r="57" spans="1:4" s="7" customFormat="1" ht="29.1" customHeight="1">
      <c r="A57" s="13" t="s">
        <v>178</v>
      </c>
      <c r="B57" s="21" t="s">
        <v>169</v>
      </c>
      <c r="C57" s="25">
        <v>100000</v>
      </c>
      <c r="D57" s="25">
        <v>0</v>
      </c>
    </row>
    <row r="58" spans="1:4" s="7" customFormat="1" ht="29.1" customHeight="1">
      <c r="A58" s="13" t="s">
        <v>179</v>
      </c>
      <c r="B58" s="16" t="s">
        <v>180</v>
      </c>
      <c r="C58" s="25">
        <v>100000</v>
      </c>
      <c r="D58" s="25">
        <v>0</v>
      </c>
    </row>
    <row r="59" spans="1:4" s="7" customFormat="1" ht="29.1" customHeight="1">
      <c r="A59" s="13" t="s">
        <v>181</v>
      </c>
      <c r="B59" s="16" t="s">
        <v>182</v>
      </c>
      <c r="C59" s="25">
        <v>309890</v>
      </c>
      <c r="D59" s="25">
        <v>309890</v>
      </c>
    </row>
    <row r="60" spans="1:4" s="7" customFormat="1" ht="29.1" customHeight="1">
      <c r="A60" s="13" t="s">
        <v>183</v>
      </c>
      <c r="B60" s="16" t="s">
        <v>184</v>
      </c>
      <c r="C60" s="25">
        <v>100000</v>
      </c>
      <c r="D60" s="25">
        <v>97869.4</v>
      </c>
    </row>
    <row r="61" spans="1:4" s="7" customFormat="1" ht="29.1" customHeight="1">
      <c r="A61" s="13" t="s">
        <v>185</v>
      </c>
      <c r="B61" s="16" t="s">
        <v>180</v>
      </c>
      <c r="C61" s="25">
        <v>130000</v>
      </c>
      <c r="D61" s="25">
        <v>115007.79</v>
      </c>
    </row>
    <row r="62" spans="1:4" s="7" customFormat="1" ht="29.1" customHeight="1">
      <c r="A62" s="13" t="s">
        <v>186</v>
      </c>
      <c r="B62" s="16" t="s">
        <v>187</v>
      </c>
      <c r="C62" s="25">
        <v>2346290</v>
      </c>
      <c r="D62" s="25">
        <v>2033936.5109999999</v>
      </c>
    </row>
    <row r="63" spans="1:4" s="7" customFormat="1" ht="29.1" customHeight="1">
      <c r="A63" s="19" t="s">
        <v>188</v>
      </c>
      <c r="B63" s="17" t="s">
        <v>184</v>
      </c>
      <c r="C63" s="27">
        <v>300000</v>
      </c>
      <c r="D63" s="27">
        <v>298939.2</v>
      </c>
    </row>
    <row r="64" spans="1:4" s="7" customFormat="1" ht="29.1" customHeight="1">
      <c r="A64" s="19" t="s">
        <v>189</v>
      </c>
      <c r="B64" s="17" t="s">
        <v>177</v>
      </c>
      <c r="C64" s="27">
        <v>1418400</v>
      </c>
      <c r="D64" s="27">
        <v>0</v>
      </c>
    </row>
    <row r="65" spans="1:4" s="7" customFormat="1" ht="29.1" customHeight="1">
      <c r="A65" s="19" t="s">
        <v>190</v>
      </c>
      <c r="B65" s="17" t="s">
        <v>191</v>
      </c>
      <c r="C65" s="27">
        <v>486750</v>
      </c>
      <c r="D65" s="27">
        <v>485697</v>
      </c>
    </row>
    <row r="66" spans="1:4" s="7" customFormat="1" ht="29.1" customHeight="1">
      <c r="A66" s="23" t="s">
        <v>192</v>
      </c>
      <c r="B66" s="16" t="s">
        <v>193</v>
      </c>
      <c r="C66" s="25">
        <v>27000</v>
      </c>
      <c r="D66" s="25">
        <v>25335.135999999999</v>
      </c>
    </row>
    <row r="67" spans="1:4" s="7" customFormat="1" ht="29.1" customHeight="1">
      <c r="A67" s="23" t="s">
        <v>194</v>
      </c>
      <c r="B67" s="16" t="s">
        <v>193</v>
      </c>
      <c r="C67" s="25">
        <v>60000</v>
      </c>
      <c r="D67" s="25">
        <v>59511.57</v>
      </c>
    </row>
    <row r="68" spans="1:4" s="7" customFormat="1" ht="29.1" customHeight="1">
      <c r="A68" s="23" t="s">
        <v>195</v>
      </c>
      <c r="B68" s="16" t="s">
        <v>193</v>
      </c>
      <c r="C68" s="25">
        <v>25000</v>
      </c>
      <c r="D68" s="25">
        <v>24660.799999999999</v>
      </c>
    </row>
    <row r="69" spans="1:4" s="7" customFormat="1" ht="29.1" customHeight="1">
      <c r="A69" s="23" t="s">
        <v>196</v>
      </c>
      <c r="B69" s="16" t="s">
        <v>197</v>
      </c>
      <c r="C69" s="25">
        <v>23000</v>
      </c>
      <c r="D69" s="25">
        <v>22254.3</v>
      </c>
    </row>
    <row r="70" spans="1:4" s="7" customFormat="1" ht="29.1" customHeight="1">
      <c r="A70" s="23" t="s">
        <v>198</v>
      </c>
      <c r="B70" s="16" t="s">
        <v>193</v>
      </c>
      <c r="C70" s="25">
        <v>70000</v>
      </c>
      <c r="D70" s="25">
        <v>60055.199999999997</v>
      </c>
    </row>
    <row r="71" spans="1:4" s="7" customFormat="1" ht="29.1" customHeight="1">
      <c r="A71" s="23" t="s">
        <v>199</v>
      </c>
      <c r="B71" s="16" t="s">
        <v>193</v>
      </c>
      <c r="C71" s="25">
        <v>100000</v>
      </c>
      <c r="D71" s="25">
        <v>99523.9</v>
      </c>
    </row>
    <row r="72" spans="1:4" s="7" customFormat="1" ht="29.1" customHeight="1">
      <c r="A72" s="24" t="s">
        <v>200</v>
      </c>
      <c r="B72" s="21" t="s">
        <v>193</v>
      </c>
      <c r="C72" s="26">
        <v>100000</v>
      </c>
      <c r="D72" s="26">
        <v>98369.362999999998</v>
      </c>
    </row>
    <row r="73" spans="1:4" s="7" customFormat="1" ht="29.1" customHeight="1">
      <c r="A73" s="24" t="s">
        <v>201</v>
      </c>
      <c r="B73" s="21" t="s">
        <v>202</v>
      </c>
      <c r="C73" s="26">
        <v>40000</v>
      </c>
      <c r="D73" s="26">
        <v>39896.6</v>
      </c>
    </row>
    <row r="74" spans="1:4" s="7" customFormat="1" ht="29.1" customHeight="1">
      <c r="A74" s="24" t="s">
        <v>203</v>
      </c>
      <c r="B74" s="21" t="s">
        <v>193</v>
      </c>
      <c r="C74" s="26">
        <v>40000</v>
      </c>
      <c r="D74" s="26">
        <v>39540</v>
      </c>
    </row>
    <row r="75" spans="1:4" s="7" customFormat="1" ht="29.1" customHeight="1">
      <c r="A75" s="24" t="s">
        <v>204</v>
      </c>
      <c r="B75" s="21" t="s">
        <v>193</v>
      </c>
      <c r="C75" s="26">
        <v>30000</v>
      </c>
      <c r="D75" s="26">
        <v>29028</v>
      </c>
    </row>
    <row r="76" spans="1:4" s="7" customFormat="1" ht="54">
      <c r="A76" s="24" t="s">
        <v>205</v>
      </c>
      <c r="B76" s="21" t="s">
        <v>236</v>
      </c>
      <c r="C76" s="26">
        <v>265710</v>
      </c>
      <c r="D76" s="26">
        <v>265710</v>
      </c>
    </row>
    <row r="77" spans="1:4" s="7" customFormat="1" ht="29.1" customHeight="1">
      <c r="A77" s="24" t="s">
        <v>206</v>
      </c>
      <c r="B77" s="21" t="s">
        <v>207</v>
      </c>
      <c r="C77" s="26">
        <v>120000</v>
      </c>
      <c r="D77" s="26">
        <v>114029</v>
      </c>
    </row>
    <row r="78" spans="1:4" s="7" customFormat="1" ht="29.1" customHeight="1">
      <c r="A78" s="24" t="s">
        <v>208</v>
      </c>
      <c r="B78" s="21" t="s">
        <v>193</v>
      </c>
      <c r="C78" s="26">
        <v>400000</v>
      </c>
      <c r="D78" s="26">
        <v>400000</v>
      </c>
    </row>
    <row r="79" spans="1:4" s="7" customFormat="1" ht="29.1" customHeight="1">
      <c r="A79" s="24" t="s">
        <v>209</v>
      </c>
      <c r="B79" s="21" t="s">
        <v>193</v>
      </c>
      <c r="C79" s="26">
        <v>16000</v>
      </c>
      <c r="D79" s="26">
        <v>15812</v>
      </c>
    </row>
    <row r="80" spans="1:4" s="7" customFormat="1" ht="29.1" customHeight="1">
      <c r="A80" s="24" t="s">
        <v>210</v>
      </c>
      <c r="B80" s="21" t="s">
        <v>211</v>
      </c>
      <c r="C80" s="26">
        <v>10000</v>
      </c>
      <c r="D80" s="26">
        <v>9728</v>
      </c>
    </row>
    <row r="81" spans="1:4" s="7" customFormat="1" ht="29.1" customHeight="1">
      <c r="A81" s="24" t="s">
        <v>212</v>
      </c>
      <c r="B81" s="21" t="s">
        <v>211</v>
      </c>
      <c r="C81" s="26">
        <v>30000</v>
      </c>
      <c r="D81" s="26">
        <v>29990</v>
      </c>
    </row>
    <row r="82" spans="1:4" s="7" customFormat="1" ht="29.1" customHeight="1">
      <c r="A82" s="24" t="s">
        <v>213</v>
      </c>
      <c r="B82" s="21" t="s">
        <v>211</v>
      </c>
      <c r="C82" s="26">
        <v>15000</v>
      </c>
      <c r="D82" s="26">
        <v>5291.4080000000004</v>
      </c>
    </row>
    <row r="83" spans="1:4" s="7" customFormat="1" ht="29.1" customHeight="1">
      <c r="A83" s="24" t="s">
        <v>214</v>
      </c>
      <c r="B83" s="21" t="s">
        <v>211</v>
      </c>
      <c r="C83" s="26">
        <v>170000</v>
      </c>
      <c r="D83" s="26">
        <v>168.90799999999999</v>
      </c>
    </row>
    <row r="84" spans="1:4" s="7" customFormat="1" ht="29.1" customHeight="1">
      <c r="A84" s="24" t="s">
        <v>215</v>
      </c>
      <c r="B84" s="21" t="s">
        <v>216</v>
      </c>
      <c r="C84" s="26">
        <v>1612400</v>
      </c>
      <c r="D84" s="26">
        <v>0</v>
      </c>
    </row>
    <row r="85" spans="1:4" s="7" customFormat="1" ht="29.1" customHeight="1">
      <c r="A85" s="20" t="s">
        <v>217</v>
      </c>
      <c r="B85" s="17" t="s">
        <v>218</v>
      </c>
      <c r="C85" s="25">
        <v>200000</v>
      </c>
      <c r="D85" s="25">
        <v>199224.73300000001</v>
      </c>
    </row>
    <row r="86" spans="1:4" s="7" customFormat="1" ht="29.1" customHeight="1">
      <c r="A86" s="20" t="s">
        <v>219</v>
      </c>
      <c r="B86" s="17" t="s">
        <v>180</v>
      </c>
      <c r="C86" s="29">
        <v>686000</v>
      </c>
      <c r="D86" s="29">
        <v>686000</v>
      </c>
    </row>
    <row r="87" spans="1:4" s="7" customFormat="1" ht="29.1" customHeight="1">
      <c r="A87" s="20" t="s">
        <v>220</v>
      </c>
      <c r="B87" s="17" t="s">
        <v>180</v>
      </c>
      <c r="C87" s="25">
        <v>980000</v>
      </c>
      <c r="D87" s="25">
        <v>980000</v>
      </c>
    </row>
    <row r="88" spans="1:4" s="7" customFormat="1" ht="29.1" customHeight="1">
      <c r="A88" s="20" t="s">
        <v>221</v>
      </c>
      <c r="B88" s="17" t="s">
        <v>180</v>
      </c>
      <c r="C88" s="25">
        <v>200000</v>
      </c>
      <c r="D88" s="25">
        <v>200000</v>
      </c>
    </row>
    <row r="89" spans="1:4" s="7" customFormat="1" ht="29.1" customHeight="1">
      <c r="A89" s="13" t="s">
        <v>222</v>
      </c>
      <c r="B89" s="16" t="s">
        <v>180</v>
      </c>
      <c r="C89" s="25">
        <v>10000</v>
      </c>
      <c r="D89" s="25">
        <v>10000</v>
      </c>
    </row>
    <row r="90" spans="1:4" ht="29.1" customHeight="1">
      <c r="A90" s="20" t="s">
        <v>223</v>
      </c>
      <c r="B90" s="17" t="s">
        <v>224</v>
      </c>
      <c r="C90" s="25">
        <v>60000</v>
      </c>
      <c r="D90" s="25">
        <v>60000</v>
      </c>
    </row>
    <row r="91" spans="1:4" s="7" customFormat="1" ht="29.1" customHeight="1">
      <c r="A91" s="13" t="s">
        <v>225</v>
      </c>
      <c r="B91" s="16" t="s">
        <v>226</v>
      </c>
      <c r="C91" s="25">
        <v>66000</v>
      </c>
      <c r="D91" s="25">
        <v>66000</v>
      </c>
    </row>
    <row r="92" spans="1:4" s="7" customFormat="1" ht="29.1" customHeight="1">
      <c r="A92" s="13" t="s">
        <v>227</v>
      </c>
      <c r="B92" s="16" t="s">
        <v>228</v>
      </c>
      <c r="C92" s="25">
        <v>175232</v>
      </c>
      <c r="D92" s="25">
        <v>172106.46</v>
      </c>
    </row>
    <row r="93" spans="1:4" s="7" customFormat="1" ht="29.1" customHeight="1">
      <c r="A93" s="13" t="s">
        <v>229</v>
      </c>
      <c r="B93" s="16" t="s">
        <v>230</v>
      </c>
      <c r="C93" s="25">
        <v>12596</v>
      </c>
      <c r="D93" s="25">
        <v>12392</v>
      </c>
    </row>
    <row r="94" spans="1:4" s="7" customFormat="1" ht="29.1" customHeight="1">
      <c r="A94" s="13" t="s">
        <v>231</v>
      </c>
      <c r="B94" s="16" t="s">
        <v>177</v>
      </c>
      <c r="C94" s="25">
        <v>198125</v>
      </c>
      <c r="D94" s="25">
        <v>189308</v>
      </c>
    </row>
    <row r="95" spans="1:4" s="7" customFormat="1" ht="29.1" customHeight="1">
      <c r="A95" s="13" t="s">
        <v>232</v>
      </c>
      <c r="B95" s="16" t="s">
        <v>233</v>
      </c>
      <c r="C95" s="25">
        <v>400000</v>
      </c>
      <c r="D95" s="25">
        <v>400000</v>
      </c>
    </row>
    <row r="96" spans="1:4" s="7" customFormat="1" ht="29.1" customHeight="1">
      <c r="A96" s="20" t="s">
        <v>234</v>
      </c>
      <c r="B96" s="17" t="s">
        <v>235</v>
      </c>
      <c r="C96" s="25">
        <v>100000</v>
      </c>
      <c r="D96" s="25">
        <v>99360</v>
      </c>
    </row>
    <row r="97" spans="1:4" s="7" customFormat="1" ht="29.1" customHeight="1">
      <c r="A97" s="20" t="s">
        <v>237</v>
      </c>
      <c r="B97" s="17" t="s">
        <v>7</v>
      </c>
      <c r="C97" s="25">
        <v>10400</v>
      </c>
      <c r="D97" s="25">
        <v>10400</v>
      </c>
    </row>
    <row r="98" spans="1:4" s="7" customFormat="1" ht="29.1" customHeight="1">
      <c r="A98" s="13" t="s">
        <v>238</v>
      </c>
      <c r="B98" s="16" t="s">
        <v>6</v>
      </c>
      <c r="C98" s="25">
        <v>10000</v>
      </c>
      <c r="D98" s="25">
        <v>10000</v>
      </c>
    </row>
    <row r="99" spans="1:4" s="7" customFormat="1" ht="29.1" customHeight="1">
      <c r="A99" s="34" t="s">
        <v>239</v>
      </c>
      <c r="B99" s="17" t="s">
        <v>240</v>
      </c>
      <c r="C99" s="25">
        <v>5865</v>
      </c>
      <c r="D99" s="25">
        <v>5865</v>
      </c>
    </row>
    <row r="100" spans="1:4" s="7" customFormat="1" ht="29.1" customHeight="1">
      <c r="A100" s="34" t="s">
        <v>239</v>
      </c>
      <c r="B100" s="17" t="s">
        <v>241</v>
      </c>
      <c r="C100" s="25">
        <v>2291</v>
      </c>
      <c r="D100" s="25">
        <v>2291</v>
      </c>
    </row>
    <row r="101" spans="1:4" s="7" customFormat="1" ht="29.1" customHeight="1">
      <c r="A101" s="34" t="s">
        <v>239</v>
      </c>
      <c r="B101" s="17" t="s">
        <v>242</v>
      </c>
      <c r="C101" s="25">
        <v>2291</v>
      </c>
      <c r="D101" s="25">
        <v>2291</v>
      </c>
    </row>
    <row r="102" spans="1:4" s="7" customFormat="1" ht="29.1" customHeight="1">
      <c r="A102" s="34" t="s">
        <v>239</v>
      </c>
      <c r="B102" s="16" t="s">
        <v>243</v>
      </c>
      <c r="C102" s="25">
        <v>2815</v>
      </c>
      <c r="D102" s="25">
        <v>2815</v>
      </c>
    </row>
    <row r="103" spans="1:4" s="7" customFormat="1" ht="29.1" customHeight="1">
      <c r="A103" s="34" t="s">
        <v>239</v>
      </c>
      <c r="B103" s="16" t="s">
        <v>244</v>
      </c>
      <c r="C103" s="25">
        <v>4924</v>
      </c>
      <c r="D103" s="25">
        <v>4924</v>
      </c>
    </row>
    <row r="104" spans="1:4" s="7" customFormat="1" ht="29.1" customHeight="1">
      <c r="A104" s="34" t="s">
        <v>239</v>
      </c>
      <c r="B104" s="16" t="s">
        <v>245</v>
      </c>
      <c r="C104" s="25">
        <v>4656</v>
      </c>
      <c r="D104" s="25">
        <v>4656</v>
      </c>
    </row>
    <row r="105" spans="1:4" s="7" customFormat="1" ht="29.1" customHeight="1">
      <c r="A105" s="34" t="s">
        <v>239</v>
      </c>
      <c r="B105" s="16" t="s">
        <v>246</v>
      </c>
      <c r="C105" s="25">
        <v>2618</v>
      </c>
      <c r="D105" s="25">
        <v>2618</v>
      </c>
    </row>
    <row r="106" spans="1:4" s="7" customFormat="1" ht="29.1" customHeight="1">
      <c r="A106" s="34" t="s">
        <v>239</v>
      </c>
      <c r="B106" s="16" t="s">
        <v>247</v>
      </c>
      <c r="C106" s="25">
        <v>2291</v>
      </c>
      <c r="D106" s="25">
        <v>2291</v>
      </c>
    </row>
    <row r="107" spans="1:4" s="7" customFormat="1" ht="29.1" customHeight="1">
      <c r="A107" s="34" t="s">
        <v>239</v>
      </c>
      <c r="B107" s="17" t="s">
        <v>248</v>
      </c>
      <c r="C107" s="25">
        <v>2291</v>
      </c>
      <c r="D107" s="25">
        <v>2291</v>
      </c>
    </row>
    <row r="108" spans="1:4" s="7" customFormat="1" ht="29.1" customHeight="1">
      <c r="A108" s="34" t="s">
        <v>239</v>
      </c>
      <c r="B108" s="16" t="s">
        <v>249</v>
      </c>
      <c r="C108" s="25">
        <v>18251</v>
      </c>
      <c r="D108" s="25">
        <v>18251</v>
      </c>
    </row>
    <row r="109" spans="1:4" s="7" customFormat="1" ht="29.1" customHeight="1">
      <c r="A109" s="34" t="s">
        <v>239</v>
      </c>
      <c r="B109" s="16" t="s">
        <v>250</v>
      </c>
      <c r="C109" s="25">
        <v>3169</v>
      </c>
      <c r="D109" s="25">
        <v>3169</v>
      </c>
    </row>
    <row r="110" spans="1:4" s="7" customFormat="1" ht="29.1" customHeight="1">
      <c r="A110" s="34" t="s">
        <v>239</v>
      </c>
      <c r="B110" s="16" t="s">
        <v>251</v>
      </c>
      <c r="C110" s="25">
        <v>3301</v>
      </c>
      <c r="D110" s="25">
        <v>3301</v>
      </c>
    </row>
    <row r="111" spans="1:4" s="7" customFormat="1" ht="29.1" customHeight="1">
      <c r="A111" s="34" t="s">
        <v>239</v>
      </c>
      <c r="B111" s="17" t="s">
        <v>252</v>
      </c>
      <c r="C111" s="25">
        <v>2618</v>
      </c>
      <c r="D111" s="25">
        <v>2618</v>
      </c>
    </row>
    <row r="112" spans="1:4" s="7" customFormat="1" ht="29.1" customHeight="1">
      <c r="A112" s="34" t="s">
        <v>239</v>
      </c>
      <c r="B112" s="17" t="s">
        <v>253</v>
      </c>
      <c r="C112" s="25">
        <v>2291</v>
      </c>
      <c r="D112" s="25">
        <v>2291</v>
      </c>
    </row>
    <row r="113" spans="1:4" s="7" customFormat="1" ht="29.1" customHeight="1">
      <c r="A113" s="34" t="s">
        <v>239</v>
      </c>
      <c r="B113" s="17" t="s">
        <v>254</v>
      </c>
      <c r="C113" s="25">
        <v>5310</v>
      </c>
      <c r="D113" s="25">
        <v>5310</v>
      </c>
    </row>
    <row r="114" spans="1:4" s="7" customFormat="1" ht="29.1" customHeight="1">
      <c r="A114" s="34" t="s">
        <v>239</v>
      </c>
      <c r="B114" s="17" t="s">
        <v>255</v>
      </c>
      <c r="C114" s="25">
        <v>2291</v>
      </c>
      <c r="D114" s="25">
        <v>2291</v>
      </c>
    </row>
    <row r="115" spans="1:4" s="7" customFormat="1" ht="29.1" customHeight="1">
      <c r="A115" s="34" t="s">
        <v>239</v>
      </c>
      <c r="B115" s="17" t="s">
        <v>256</v>
      </c>
      <c r="C115" s="25">
        <v>3141</v>
      </c>
      <c r="D115" s="25">
        <v>3141</v>
      </c>
    </row>
    <row r="116" spans="1:4" s="7" customFormat="1" ht="29.1" customHeight="1">
      <c r="A116" s="34" t="s">
        <v>239</v>
      </c>
      <c r="B116" s="17" t="s">
        <v>257</v>
      </c>
      <c r="C116" s="25">
        <v>5107</v>
      </c>
      <c r="D116" s="25">
        <v>5107</v>
      </c>
    </row>
    <row r="117" spans="1:4" s="7" customFormat="1" ht="29.1" customHeight="1">
      <c r="A117" s="34" t="s">
        <v>239</v>
      </c>
      <c r="B117" s="17" t="s">
        <v>258</v>
      </c>
      <c r="C117" s="25">
        <v>4924</v>
      </c>
      <c r="D117" s="25">
        <v>4924</v>
      </c>
    </row>
    <row r="118" spans="1:4" s="7" customFormat="1" ht="29.1" customHeight="1">
      <c r="A118" s="34" t="s">
        <v>239</v>
      </c>
      <c r="B118" s="17" t="s">
        <v>259</v>
      </c>
      <c r="C118" s="25">
        <v>6597</v>
      </c>
      <c r="D118" s="25">
        <v>6597</v>
      </c>
    </row>
    <row r="119" spans="1:4" s="7" customFormat="1" ht="29.1" customHeight="1">
      <c r="A119" s="34" t="s">
        <v>239</v>
      </c>
      <c r="B119" s="17" t="s">
        <v>260</v>
      </c>
      <c r="C119" s="25">
        <v>2291</v>
      </c>
      <c r="D119" s="25">
        <v>2291</v>
      </c>
    </row>
    <row r="120" spans="1:4" s="7" customFormat="1" ht="29.1" customHeight="1">
      <c r="A120" s="34" t="s">
        <v>239</v>
      </c>
      <c r="B120" s="17" t="s">
        <v>261</v>
      </c>
      <c r="C120" s="25">
        <v>3003</v>
      </c>
      <c r="D120" s="25">
        <v>3003</v>
      </c>
    </row>
    <row r="121" spans="1:4" s="7" customFormat="1" ht="29.1" customHeight="1">
      <c r="A121" s="34" t="s">
        <v>239</v>
      </c>
      <c r="B121" s="17" t="s">
        <v>262</v>
      </c>
      <c r="C121" s="25">
        <v>2291</v>
      </c>
      <c r="D121" s="25">
        <v>2291</v>
      </c>
    </row>
    <row r="122" spans="1:4" s="7" customFormat="1" ht="29.1" customHeight="1">
      <c r="A122" s="34" t="s">
        <v>239</v>
      </c>
      <c r="B122" s="17" t="s">
        <v>263</v>
      </c>
      <c r="C122" s="25">
        <v>2602.1999999999998</v>
      </c>
      <c r="D122" s="25">
        <v>2602.1999999999998</v>
      </c>
    </row>
    <row r="123" spans="1:4" s="7" customFormat="1" ht="29.1" customHeight="1">
      <c r="A123" s="34" t="s">
        <v>239</v>
      </c>
      <c r="B123" s="17" t="s">
        <v>264</v>
      </c>
      <c r="C123" s="25">
        <v>5575.6</v>
      </c>
      <c r="D123" s="25">
        <v>5575.6</v>
      </c>
    </row>
    <row r="124" spans="1:4" s="7" customFormat="1" ht="29.1" customHeight="1">
      <c r="A124" s="34" t="s">
        <v>239</v>
      </c>
      <c r="B124" s="17" t="s">
        <v>265</v>
      </c>
      <c r="C124" s="25">
        <v>1091.2</v>
      </c>
      <c r="D124" s="25">
        <v>1091.2</v>
      </c>
    </row>
    <row r="125" spans="1:4" s="7" customFormat="1" ht="29.1" customHeight="1">
      <c r="A125" s="34" t="s">
        <v>239</v>
      </c>
      <c r="B125" s="17" t="s">
        <v>266</v>
      </c>
      <c r="C125" s="25">
        <v>2291.5</v>
      </c>
      <c r="D125" s="25">
        <v>2291.5</v>
      </c>
    </row>
    <row r="126" spans="1:4" s="7" customFormat="1" ht="29.1" customHeight="1">
      <c r="A126" s="34" t="s">
        <v>239</v>
      </c>
      <c r="B126" s="17" t="s">
        <v>267</v>
      </c>
      <c r="C126" s="25">
        <v>1151</v>
      </c>
      <c r="D126" s="25">
        <v>1151</v>
      </c>
    </row>
    <row r="127" spans="1:4" s="7" customFormat="1" ht="29.1" customHeight="1">
      <c r="A127" s="34" t="s">
        <v>239</v>
      </c>
      <c r="B127" s="17" t="s">
        <v>268</v>
      </c>
      <c r="C127" s="25">
        <v>2814.2</v>
      </c>
      <c r="D127" s="25">
        <v>2814.2</v>
      </c>
    </row>
    <row r="128" spans="1:4" s="7" customFormat="1" ht="29.1" customHeight="1">
      <c r="A128" s="34" t="s">
        <v>239</v>
      </c>
      <c r="B128" s="17" t="s">
        <v>269</v>
      </c>
      <c r="C128" s="25">
        <v>3169.3</v>
      </c>
      <c r="D128" s="25">
        <v>3169.3</v>
      </c>
    </row>
    <row r="129" spans="1:4" s="7" customFormat="1" ht="29.1" customHeight="1">
      <c r="A129" s="34" t="s">
        <v>239</v>
      </c>
      <c r="B129" s="16" t="s">
        <v>270</v>
      </c>
      <c r="C129" s="25">
        <v>3751.4</v>
      </c>
      <c r="D129" s="25">
        <v>3751.4</v>
      </c>
    </row>
    <row r="130" spans="1:4" s="7" customFormat="1" ht="29.1" customHeight="1">
      <c r="A130" s="34" t="s">
        <v>239</v>
      </c>
      <c r="B130" s="16" t="s">
        <v>271</v>
      </c>
      <c r="C130" s="25">
        <v>1061.2</v>
      </c>
      <c r="D130" s="25">
        <v>1061.2</v>
      </c>
    </row>
    <row r="131" spans="1:4" ht="29.1" customHeight="1">
      <c r="A131" s="20" t="s">
        <v>272</v>
      </c>
      <c r="B131" s="17" t="s">
        <v>273</v>
      </c>
      <c r="C131" s="25">
        <v>32247.8</v>
      </c>
      <c r="D131" s="25">
        <v>32247.8</v>
      </c>
    </row>
    <row r="132" spans="1:4" s="7" customFormat="1" ht="29.1" customHeight="1">
      <c r="A132" s="13" t="s">
        <v>272</v>
      </c>
      <c r="B132" s="17" t="s">
        <v>274</v>
      </c>
      <c r="C132" s="25">
        <v>32704.400000000001</v>
      </c>
      <c r="D132" s="25">
        <v>32704.400000000001</v>
      </c>
    </row>
    <row r="133" spans="1:4" s="7" customFormat="1" ht="29.1" customHeight="1">
      <c r="A133" s="13" t="s">
        <v>272</v>
      </c>
      <c r="B133" s="17" t="s">
        <v>275</v>
      </c>
      <c r="C133" s="25">
        <v>36000</v>
      </c>
      <c r="D133" s="25">
        <v>36000</v>
      </c>
    </row>
    <row r="134" spans="1:4" s="7" customFormat="1" ht="29.1" customHeight="1">
      <c r="A134" s="13" t="s">
        <v>276</v>
      </c>
      <c r="B134" s="17" t="s">
        <v>277</v>
      </c>
      <c r="C134" s="25">
        <v>2110000</v>
      </c>
      <c r="D134" s="25">
        <v>2103790</v>
      </c>
    </row>
    <row r="135" spans="1:4" s="7" customFormat="1" ht="29.1" customHeight="1">
      <c r="A135" s="13" t="s">
        <v>278</v>
      </c>
      <c r="B135" s="16" t="s">
        <v>279</v>
      </c>
      <c r="C135" s="25">
        <v>1550871.74</v>
      </c>
      <c r="D135" s="25">
        <v>1550871.74</v>
      </c>
    </row>
    <row r="136" spans="1:4" s="7" customFormat="1" ht="29.1" customHeight="1">
      <c r="A136" s="20" t="s">
        <v>280</v>
      </c>
      <c r="B136" s="17" t="s">
        <v>281</v>
      </c>
      <c r="C136" s="25">
        <v>40000</v>
      </c>
      <c r="D136" s="25">
        <v>40000</v>
      </c>
    </row>
    <row r="137" spans="1:4" s="7" customFormat="1" ht="29.1" customHeight="1">
      <c r="A137" s="20" t="s">
        <v>282</v>
      </c>
      <c r="B137" s="17" t="s">
        <v>283</v>
      </c>
      <c r="C137" s="25">
        <v>400000</v>
      </c>
      <c r="D137" s="25">
        <v>400000</v>
      </c>
    </row>
    <row r="138" spans="1:4" s="7" customFormat="1" ht="29.1" customHeight="1">
      <c r="A138" s="13" t="s">
        <v>284</v>
      </c>
      <c r="B138" s="16" t="s">
        <v>283</v>
      </c>
      <c r="C138" s="25">
        <v>60000</v>
      </c>
      <c r="D138" s="25">
        <v>55454.684999999998</v>
      </c>
    </row>
    <row r="139" spans="1:4" s="7" customFormat="1" ht="29.1" customHeight="1">
      <c r="A139" s="13" t="s">
        <v>285</v>
      </c>
      <c r="B139" s="16" t="s">
        <v>286</v>
      </c>
      <c r="C139" s="25">
        <v>250000</v>
      </c>
      <c r="D139" s="25">
        <v>250000</v>
      </c>
    </row>
    <row r="140" spans="1:4" s="7" customFormat="1" ht="29.1" customHeight="1">
      <c r="A140" s="13" t="s">
        <v>287</v>
      </c>
      <c r="B140" s="16" t="s">
        <v>288</v>
      </c>
      <c r="C140" s="25">
        <v>349999.63</v>
      </c>
      <c r="D140" s="25">
        <v>349999.63</v>
      </c>
    </row>
    <row r="141" spans="1:4" s="7" customFormat="1" ht="29.1" customHeight="1">
      <c r="A141" s="13" t="s">
        <v>289</v>
      </c>
      <c r="B141" s="16" t="s">
        <v>290</v>
      </c>
      <c r="C141" s="25">
        <v>100000</v>
      </c>
      <c r="D141" s="25">
        <v>100000</v>
      </c>
    </row>
    <row r="142" spans="1:4" s="7" customFormat="1" ht="29.1" customHeight="1">
      <c r="A142" s="13" t="s">
        <v>291</v>
      </c>
      <c r="B142" s="16" t="s">
        <v>292</v>
      </c>
      <c r="C142" s="25">
        <v>400000</v>
      </c>
      <c r="D142" s="25">
        <v>400000</v>
      </c>
    </row>
    <row r="143" spans="1:4" s="7" customFormat="1" ht="29.1" customHeight="1">
      <c r="A143" s="13" t="s">
        <v>293</v>
      </c>
      <c r="B143" s="16" t="s">
        <v>294</v>
      </c>
      <c r="C143" s="25">
        <v>280000</v>
      </c>
      <c r="D143" s="25">
        <v>280000</v>
      </c>
    </row>
    <row r="144" spans="1:4" s="7" customFormat="1" ht="29.1" customHeight="1">
      <c r="A144" s="13" t="s">
        <v>295</v>
      </c>
      <c r="B144" s="16" t="s">
        <v>277</v>
      </c>
      <c r="C144" s="25">
        <v>90000</v>
      </c>
      <c r="D144" s="25">
        <v>90000</v>
      </c>
    </row>
    <row r="145" spans="1:4" s="7" customFormat="1" ht="29.1" customHeight="1">
      <c r="A145" s="13" t="s">
        <v>296</v>
      </c>
      <c r="B145" s="17" t="s">
        <v>297</v>
      </c>
      <c r="C145" s="25">
        <v>12150</v>
      </c>
      <c r="D145" s="25">
        <v>12150</v>
      </c>
    </row>
    <row r="146" spans="1:4" s="7" customFormat="1" ht="29.1" customHeight="1">
      <c r="A146" s="13" t="s">
        <v>298</v>
      </c>
      <c r="B146" s="16" t="s">
        <v>297</v>
      </c>
      <c r="C146" s="25">
        <v>16776.52</v>
      </c>
      <c r="D146" s="25">
        <v>16776.52</v>
      </c>
    </row>
    <row r="147" spans="1:4" s="7" customFormat="1" ht="29.1" customHeight="1">
      <c r="A147" s="13" t="s">
        <v>299</v>
      </c>
      <c r="B147" s="16" t="s">
        <v>300</v>
      </c>
      <c r="C147" s="25">
        <v>30000</v>
      </c>
      <c r="D147" s="25">
        <v>30000</v>
      </c>
    </row>
    <row r="148" spans="1:4" s="7" customFormat="1" ht="29.1" customHeight="1">
      <c r="A148" s="13" t="s">
        <v>301</v>
      </c>
      <c r="B148" s="16" t="s">
        <v>297</v>
      </c>
      <c r="C148" s="25">
        <v>150000</v>
      </c>
      <c r="D148" s="25">
        <v>150000</v>
      </c>
    </row>
    <row r="149" spans="1:4" s="7" customFormat="1" ht="29.1" customHeight="1">
      <c r="A149" s="13" t="s">
        <v>302</v>
      </c>
      <c r="B149" s="16" t="s">
        <v>8</v>
      </c>
      <c r="C149" s="25">
        <v>13107.62</v>
      </c>
      <c r="D149" s="25">
        <v>13107.62</v>
      </c>
    </row>
    <row r="150" spans="1:4" s="7" customFormat="1" ht="29.1" customHeight="1">
      <c r="A150" s="13" t="s">
        <v>303</v>
      </c>
      <c r="B150" s="16" t="s">
        <v>297</v>
      </c>
      <c r="C150" s="25">
        <v>150000</v>
      </c>
      <c r="D150" s="25">
        <v>150000</v>
      </c>
    </row>
    <row r="151" spans="1:4" s="7" customFormat="1" ht="29.1" customHeight="1">
      <c r="A151" s="13" t="s">
        <v>304</v>
      </c>
      <c r="B151" s="16" t="s">
        <v>8</v>
      </c>
      <c r="C151" s="25">
        <v>40000</v>
      </c>
      <c r="D151" s="25">
        <v>40000</v>
      </c>
    </row>
    <row r="152" spans="1:4" s="7" customFormat="1" ht="29.1" customHeight="1">
      <c r="A152" s="13" t="s">
        <v>305</v>
      </c>
      <c r="B152" s="16" t="s">
        <v>306</v>
      </c>
      <c r="C152" s="25">
        <v>8000</v>
      </c>
      <c r="D152" s="25">
        <v>8000</v>
      </c>
    </row>
    <row r="153" spans="1:4" s="7" customFormat="1" ht="29.1" customHeight="1">
      <c r="A153" s="13" t="s">
        <v>307</v>
      </c>
      <c r="B153" s="16" t="s">
        <v>297</v>
      </c>
      <c r="C153" s="25">
        <v>187850</v>
      </c>
      <c r="D153" s="25">
        <v>187850</v>
      </c>
    </row>
    <row r="154" spans="1:4" s="7" customFormat="1" ht="29.1" customHeight="1">
      <c r="A154" s="13" t="s">
        <v>308</v>
      </c>
      <c r="B154" s="16" t="s">
        <v>8</v>
      </c>
      <c r="C154" s="25">
        <v>30000</v>
      </c>
      <c r="D154" s="25">
        <v>30000</v>
      </c>
    </row>
    <row r="155" spans="1:4" s="7" customFormat="1" ht="29.1" customHeight="1">
      <c r="A155" s="13" t="s">
        <v>309</v>
      </c>
      <c r="B155" s="16" t="s">
        <v>297</v>
      </c>
      <c r="C155" s="25">
        <v>64500</v>
      </c>
      <c r="D155" s="25">
        <v>64500</v>
      </c>
    </row>
    <row r="156" spans="1:4" s="7" customFormat="1" ht="29.1" customHeight="1">
      <c r="A156" s="13" t="s">
        <v>310</v>
      </c>
      <c r="B156" s="16" t="s">
        <v>8</v>
      </c>
      <c r="C156" s="25">
        <v>30000</v>
      </c>
      <c r="D156" s="25">
        <v>30000</v>
      </c>
    </row>
    <row r="157" spans="1:4" s="7" customFormat="1" ht="29.1" customHeight="1">
      <c r="A157" s="13" t="s">
        <v>311</v>
      </c>
      <c r="B157" s="16" t="s">
        <v>297</v>
      </c>
      <c r="C157" s="25">
        <v>25000</v>
      </c>
      <c r="D157" s="25">
        <v>25000</v>
      </c>
    </row>
    <row r="158" spans="1:4" s="7" customFormat="1" ht="29.1" customHeight="1">
      <c r="A158" s="13" t="s">
        <v>312</v>
      </c>
      <c r="B158" s="16" t="s">
        <v>147</v>
      </c>
      <c r="C158" s="25">
        <v>45000</v>
      </c>
      <c r="D158" s="25">
        <v>45000</v>
      </c>
    </row>
    <row r="159" spans="1:4" s="7" customFormat="1" ht="29.1" customHeight="1">
      <c r="A159" s="13" t="s">
        <v>419</v>
      </c>
      <c r="B159" s="16" t="s">
        <v>420</v>
      </c>
      <c r="C159" s="25">
        <v>42000</v>
      </c>
      <c r="D159" s="25">
        <v>32606.6</v>
      </c>
    </row>
    <row r="160" spans="1:4" s="7" customFormat="1" ht="29.1" customHeight="1">
      <c r="A160" s="13" t="s">
        <v>421</v>
      </c>
      <c r="B160" s="16" t="s">
        <v>420</v>
      </c>
      <c r="C160" s="25">
        <v>15000</v>
      </c>
      <c r="D160" s="25">
        <v>15000</v>
      </c>
    </row>
    <row r="161" spans="1:4" s="7" customFormat="1" ht="29.1" customHeight="1">
      <c r="A161" s="13" t="s">
        <v>422</v>
      </c>
      <c r="B161" s="16" t="s">
        <v>423</v>
      </c>
      <c r="C161" s="25">
        <v>6000</v>
      </c>
      <c r="D161" s="25">
        <v>6000</v>
      </c>
    </row>
    <row r="162" spans="1:4" s="7" customFormat="1" ht="29.1" customHeight="1">
      <c r="A162" s="13" t="s">
        <v>424</v>
      </c>
      <c r="B162" s="16" t="s">
        <v>425</v>
      </c>
      <c r="C162" s="25">
        <v>26000</v>
      </c>
      <c r="D162" s="25">
        <v>25687</v>
      </c>
    </row>
    <row r="163" spans="1:4" s="7" customFormat="1" ht="29.1" customHeight="1">
      <c r="A163" s="13" t="s">
        <v>426</v>
      </c>
      <c r="B163" s="16" t="s">
        <v>427</v>
      </c>
      <c r="C163" s="25">
        <v>489000</v>
      </c>
      <c r="D163" s="25">
        <v>475071.28200000001</v>
      </c>
    </row>
    <row r="164" spans="1:4" s="7" customFormat="1" ht="29.1" customHeight="1">
      <c r="A164" s="13" t="s">
        <v>428</v>
      </c>
      <c r="B164" s="16" t="s">
        <v>429</v>
      </c>
      <c r="C164" s="25">
        <v>300000</v>
      </c>
      <c r="D164" s="25">
        <v>267367.39799999999</v>
      </c>
    </row>
    <row r="165" spans="1:4" s="7" customFormat="1" ht="29.1" customHeight="1">
      <c r="A165" s="13" t="s">
        <v>430</v>
      </c>
      <c r="B165" s="16" t="s">
        <v>431</v>
      </c>
      <c r="C165" s="25">
        <v>100000</v>
      </c>
      <c r="D165" s="25">
        <v>80000</v>
      </c>
    </row>
    <row r="166" spans="1:4" s="7" customFormat="1" ht="29.1" customHeight="1">
      <c r="A166" s="13" t="s">
        <v>432</v>
      </c>
      <c r="B166" s="16" t="s">
        <v>433</v>
      </c>
      <c r="C166" s="25">
        <v>1100000</v>
      </c>
      <c r="D166" s="25">
        <v>1100000</v>
      </c>
    </row>
    <row r="167" spans="1:4" s="7" customFormat="1" ht="29.1" customHeight="1">
      <c r="A167" s="13" t="s">
        <v>434</v>
      </c>
      <c r="B167" s="16" t="s">
        <v>435</v>
      </c>
      <c r="C167" s="25">
        <v>70989.850000000006</v>
      </c>
      <c r="D167" s="25">
        <v>70171.83</v>
      </c>
    </row>
    <row r="168" spans="1:4" s="7" customFormat="1" ht="29.1" customHeight="1">
      <c r="A168" s="13" t="s">
        <v>436</v>
      </c>
      <c r="B168" s="16" t="s">
        <v>437</v>
      </c>
      <c r="C168" s="25">
        <v>30000</v>
      </c>
      <c r="D168" s="25">
        <v>30000</v>
      </c>
    </row>
    <row r="169" spans="1:4" s="7" customFormat="1" ht="29.1" customHeight="1">
      <c r="A169" s="13" t="s">
        <v>438</v>
      </c>
      <c r="B169" s="16" t="s">
        <v>439</v>
      </c>
      <c r="C169" s="25">
        <v>30000</v>
      </c>
      <c r="D169" s="25">
        <v>30000</v>
      </c>
    </row>
    <row r="170" spans="1:4" s="7" customFormat="1" ht="29.1" customHeight="1">
      <c r="A170" s="13" t="s">
        <v>440</v>
      </c>
      <c r="B170" s="16" t="s">
        <v>441</v>
      </c>
      <c r="C170" s="25">
        <v>30000</v>
      </c>
      <c r="D170" s="25">
        <v>30000</v>
      </c>
    </row>
    <row r="171" spans="1:4" s="7" customFormat="1" ht="29.1" customHeight="1">
      <c r="A171" s="13" t="s">
        <v>442</v>
      </c>
      <c r="B171" s="16" t="s">
        <v>443</v>
      </c>
      <c r="C171" s="25">
        <v>30000</v>
      </c>
      <c r="D171" s="25">
        <v>30000</v>
      </c>
    </row>
    <row r="172" spans="1:4" s="7" customFormat="1" ht="29.1" customHeight="1">
      <c r="A172" s="13" t="s">
        <v>444</v>
      </c>
      <c r="B172" s="16" t="s">
        <v>443</v>
      </c>
      <c r="C172" s="25">
        <v>50000</v>
      </c>
      <c r="D172" s="25">
        <v>50000</v>
      </c>
    </row>
    <row r="173" spans="1:4" s="7" customFormat="1" ht="29.1" customHeight="1">
      <c r="A173" s="13" t="s">
        <v>445</v>
      </c>
      <c r="B173" s="16" t="s">
        <v>446</v>
      </c>
      <c r="C173" s="25">
        <v>15000</v>
      </c>
      <c r="D173" s="25">
        <v>15000</v>
      </c>
    </row>
    <row r="174" spans="1:4" s="7" customFormat="1" ht="29.1" customHeight="1">
      <c r="A174" s="13" t="s">
        <v>447</v>
      </c>
      <c r="B174" s="16" t="s">
        <v>446</v>
      </c>
      <c r="C174" s="25">
        <v>22000</v>
      </c>
      <c r="D174" s="25">
        <v>22000</v>
      </c>
    </row>
    <row r="175" spans="1:4" s="7" customFormat="1" ht="29.1" customHeight="1">
      <c r="A175" s="13" t="s">
        <v>448</v>
      </c>
      <c r="B175" s="16" t="s">
        <v>449</v>
      </c>
      <c r="C175" s="25">
        <v>10000</v>
      </c>
      <c r="D175" s="25">
        <v>10000</v>
      </c>
    </row>
    <row r="176" spans="1:4" s="7" customFormat="1" ht="29.1" customHeight="1">
      <c r="A176" s="13" t="s">
        <v>450</v>
      </c>
      <c r="B176" s="16" t="s">
        <v>451</v>
      </c>
      <c r="C176" s="25">
        <v>15000</v>
      </c>
      <c r="D176" s="25">
        <v>15000</v>
      </c>
    </row>
    <row r="177" spans="1:4" s="7" customFormat="1" ht="29.1" customHeight="1">
      <c r="A177" s="13" t="s">
        <v>452</v>
      </c>
      <c r="B177" s="16" t="s">
        <v>451</v>
      </c>
      <c r="C177" s="25">
        <v>12000</v>
      </c>
      <c r="D177" s="25">
        <v>12000</v>
      </c>
    </row>
    <row r="178" spans="1:4" s="7" customFormat="1" ht="29.1" customHeight="1">
      <c r="A178" s="13" t="s">
        <v>453</v>
      </c>
      <c r="B178" s="16" t="s">
        <v>451</v>
      </c>
      <c r="C178" s="25">
        <v>32000</v>
      </c>
      <c r="D178" s="25">
        <v>32000</v>
      </c>
    </row>
    <row r="179" spans="1:4" s="7" customFormat="1" ht="29.1" customHeight="1">
      <c r="A179" s="13" t="s">
        <v>454</v>
      </c>
      <c r="B179" s="16" t="s">
        <v>455</v>
      </c>
      <c r="C179" s="25">
        <v>2122000</v>
      </c>
      <c r="D179" s="25">
        <v>2122000</v>
      </c>
    </row>
    <row r="180" spans="1:4" s="7" customFormat="1" ht="29.1" customHeight="1">
      <c r="A180" s="13" t="s">
        <v>456</v>
      </c>
      <c r="B180" s="16" t="s">
        <v>455</v>
      </c>
      <c r="C180" s="25">
        <v>1002000</v>
      </c>
      <c r="D180" s="25">
        <v>1002000</v>
      </c>
    </row>
    <row r="181" spans="1:4" s="7" customFormat="1" ht="29.1" customHeight="1">
      <c r="A181" s="13" t="s">
        <v>457</v>
      </c>
      <c r="B181" s="16" t="s">
        <v>458</v>
      </c>
      <c r="C181" s="25">
        <v>275807</v>
      </c>
      <c r="D181" s="25"/>
    </row>
    <row r="182" spans="1:4" s="7" customFormat="1" ht="29.1" customHeight="1">
      <c r="A182" s="13" t="s">
        <v>459</v>
      </c>
      <c r="B182" s="16" t="s">
        <v>460</v>
      </c>
      <c r="C182" s="25">
        <v>50000</v>
      </c>
      <c r="D182" s="25">
        <v>50000</v>
      </c>
    </row>
    <row r="183" spans="1:4" s="7" customFormat="1" ht="29.1" customHeight="1">
      <c r="A183" s="13" t="s">
        <v>461</v>
      </c>
      <c r="B183" s="16" t="s">
        <v>462</v>
      </c>
      <c r="C183" s="25">
        <v>17000</v>
      </c>
      <c r="D183" s="25">
        <v>17000</v>
      </c>
    </row>
    <row r="184" spans="1:4" s="7" customFormat="1" ht="29.1" customHeight="1">
      <c r="A184" s="13" t="s">
        <v>463</v>
      </c>
      <c r="B184" s="16" t="s">
        <v>455</v>
      </c>
      <c r="C184" s="25">
        <v>262000</v>
      </c>
      <c r="D184" s="25">
        <v>255042</v>
      </c>
    </row>
    <row r="185" spans="1:4" s="7" customFormat="1" ht="29.1" customHeight="1">
      <c r="A185" s="13" t="s">
        <v>464</v>
      </c>
      <c r="B185" s="16" t="s">
        <v>465</v>
      </c>
      <c r="C185" s="25">
        <v>903260</v>
      </c>
      <c r="D185" s="25">
        <v>902862</v>
      </c>
    </row>
    <row r="186" spans="1:4" s="7" customFormat="1" ht="29.1" customHeight="1">
      <c r="A186" s="13" t="s">
        <v>466</v>
      </c>
      <c r="B186" s="16" t="s">
        <v>455</v>
      </c>
      <c r="C186" s="25">
        <v>300000</v>
      </c>
      <c r="D186" s="25">
        <v>279864</v>
      </c>
    </row>
    <row r="187" spans="1:4" s="7" customFormat="1" ht="29.1" customHeight="1">
      <c r="A187" s="13" t="s">
        <v>467</v>
      </c>
      <c r="B187" s="16" t="s">
        <v>455</v>
      </c>
      <c r="C187" s="25">
        <v>856000</v>
      </c>
      <c r="D187" s="25">
        <v>856000</v>
      </c>
    </row>
    <row r="188" spans="1:4" s="7" customFormat="1" ht="29.1" customHeight="1">
      <c r="A188" s="13" t="s">
        <v>468</v>
      </c>
      <c r="B188" s="16" t="s">
        <v>469</v>
      </c>
      <c r="C188" s="25">
        <v>20000</v>
      </c>
      <c r="D188" s="25"/>
    </row>
    <row r="189" spans="1:4" s="7" customFormat="1" ht="29.1" customHeight="1">
      <c r="A189" s="13" t="s">
        <v>470</v>
      </c>
      <c r="B189" s="16" t="s">
        <v>471</v>
      </c>
      <c r="C189" s="25">
        <v>26660</v>
      </c>
      <c r="D189" s="25"/>
    </row>
    <row r="190" spans="1:4" s="7" customFormat="1" ht="29.1" customHeight="1">
      <c r="A190" s="13" t="s">
        <v>472</v>
      </c>
      <c r="B190" s="16" t="s">
        <v>471</v>
      </c>
      <c r="C190" s="25">
        <v>4800</v>
      </c>
      <c r="D190" s="25">
        <v>4800</v>
      </c>
    </row>
    <row r="191" spans="1:4" s="7" customFormat="1" ht="29.1" customHeight="1">
      <c r="A191" s="13" t="s">
        <v>473</v>
      </c>
      <c r="B191" s="16" t="s">
        <v>474</v>
      </c>
      <c r="C191" s="25">
        <v>47000</v>
      </c>
      <c r="D191" s="25">
        <v>47000</v>
      </c>
    </row>
    <row r="192" spans="1:4" s="7" customFormat="1" ht="29.1" customHeight="1">
      <c r="A192" s="13" t="s">
        <v>475</v>
      </c>
      <c r="B192" s="16" t="s">
        <v>455</v>
      </c>
      <c r="C192" s="25">
        <v>700000</v>
      </c>
      <c r="D192" s="25">
        <v>678503</v>
      </c>
    </row>
    <row r="193" spans="1:4" s="7" customFormat="1" ht="29.1" customHeight="1">
      <c r="A193" s="13" t="s">
        <v>476</v>
      </c>
      <c r="B193" s="16" t="s">
        <v>455</v>
      </c>
      <c r="C193" s="25">
        <v>300000</v>
      </c>
      <c r="D193" s="25">
        <v>280476.64</v>
      </c>
    </row>
    <row r="194" spans="1:4" s="7" customFormat="1" ht="29.1" customHeight="1">
      <c r="A194" s="13" t="s">
        <v>477</v>
      </c>
      <c r="B194" s="16" t="s">
        <v>455</v>
      </c>
      <c r="C194" s="25">
        <v>1130000</v>
      </c>
      <c r="D194" s="25">
        <v>1098332</v>
      </c>
    </row>
    <row r="195" spans="1:4" s="7" customFormat="1" ht="29.1" customHeight="1">
      <c r="A195" s="13" t="s">
        <v>478</v>
      </c>
      <c r="B195" s="16" t="s">
        <v>479</v>
      </c>
      <c r="C195" s="25">
        <v>300000</v>
      </c>
      <c r="D195" s="25">
        <v>300000</v>
      </c>
    </row>
    <row r="196" spans="1:4" s="7" customFormat="1" ht="29.1" customHeight="1">
      <c r="A196" s="13" t="s">
        <v>480</v>
      </c>
      <c r="B196" s="16" t="s">
        <v>481</v>
      </c>
      <c r="C196" s="25">
        <v>150000</v>
      </c>
      <c r="D196" s="25">
        <v>149990.5</v>
      </c>
    </row>
    <row r="197" spans="1:4" s="7" customFormat="1" ht="29.1" customHeight="1">
      <c r="A197" s="13" t="s">
        <v>482</v>
      </c>
      <c r="B197" s="16" t="s">
        <v>483</v>
      </c>
      <c r="C197" s="25">
        <v>20000</v>
      </c>
      <c r="D197" s="25">
        <v>20000</v>
      </c>
    </row>
    <row r="198" spans="1:4" s="7" customFormat="1" ht="29.1" customHeight="1">
      <c r="A198" s="13" t="s">
        <v>484</v>
      </c>
      <c r="B198" s="16" t="s">
        <v>485</v>
      </c>
      <c r="C198" s="25">
        <v>1330000</v>
      </c>
      <c r="D198" s="25">
        <v>1306280</v>
      </c>
    </row>
    <row r="199" spans="1:4" s="7" customFormat="1" ht="29.1" customHeight="1">
      <c r="A199" s="13" t="s">
        <v>486</v>
      </c>
      <c r="B199" s="16" t="s">
        <v>487</v>
      </c>
      <c r="C199" s="25">
        <v>46000</v>
      </c>
      <c r="D199" s="25"/>
    </row>
    <row r="200" spans="1:4" s="7" customFormat="1" ht="29.1" customHeight="1">
      <c r="A200" s="13" t="s">
        <v>488</v>
      </c>
      <c r="B200" s="16" t="s">
        <v>489</v>
      </c>
      <c r="C200" s="25">
        <v>100000</v>
      </c>
      <c r="D200" s="25">
        <v>100000</v>
      </c>
    </row>
    <row r="201" spans="1:4" s="7" customFormat="1" ht="29.1" customHeight="1">
      <c r="A201" s="13" t="s">
        <v>490</v>
      </c>
      <c r="B201" s="16" t="s">
        <v>491</v>
      </c>
      <c r="C201" s="25">
        <v>200000</v>
      </c>
      <c r="D201" s="25"/>
    </row>
    <row r="202" spans="1:4" s="7" customFormat="1" ht="29.1" customHeight="1">
      <c r="A202" s="13" t="s">
        <v>492</v>
      </c>
      <c r="B202" s="16" t="s">
        <v>493</v>
      </c>
      <c r="C202" s="25">
        <v>500000</v>
      </c>
      <c r="D202" s="25">
        <v>483382.64</v>
      </c>
    </row>
    <row r="203" spans="1:4" s="7" customFormat="1" ht="29.1" customHeight="1">
      <c r="A203" s="13" t="s">
        <v>494</v>
      </c>
      <c r="B203" s="16" t="s">
        <v>495</v>
      </c>
      <c r="C203" s="25">
        <v>200000</v>
      </c>
      <c r="D203" s="25">
        <v>200000</v>
      </c>
    </row>
    <row r="204" spans="1:4" s="7" customFormat="1" ht="29.1" customHeight="1">
      <c r="A204" s="13" t="s">
        <v>496</v>
      </c>
      <c r="B204" s="16" t="s">
        <v>497</v>
      </c>
      <c r="C204" s="25">
        <v>16830000</v>
      </c>
      <c r="D204" s="25">
        <v>16830000</v>
      </c>
    </row>
    <row r="205" spans="1:4" s="7" customFormat="1" ht="29.1" customHeight="1">
      <c r="A205" s="13" t="s">
        <v>498</v>
      </c>
      <c r="B205" s="16" t="s">
        <v>499</v>
      </c>
      <c r="C205" s="25">
        <v>11500000</v>
      </c>
      <c r="D205" s="25">
        <v>11500000</v>
      </c>
    </row>
    <row r="206" spans="1:4" s="7" customFormat="1" ht="29.1" customHeight="1">
      <c r="A206" s="13" t="s">
        <v>500</v>
      </c>
      <c r="B206" s="16" t="s">
        <v>501</v>
      </c>
      <c r="C206" s="25">
        <v>300000</v>
      </c>
      <c r="D206" s="25">
        <v>300000</v>
      </c>
    </row>
    <row r="207" spans="1:4" s="7" customFormat="1" ht="29.1" customHeight="1">
      <c r="A207" s="13" t="s">
        <v>502</v>
      </c>
      <c r="B207" s="16" t="s">
        <v>503</v>
      </c>
      <c r="C207" s="25">
        <v>156000</v>
      </c>
      <c r="D207" s="25">
        <v>156000</v>
      </c>
    </row>
    <row r="208" spans="1:4" s="7" customFormat="1" ht="29.1" customHeight="1">
      <c r="A208" s="13" t="s">
        <v>504</v>
      </c>
      <c r="B208" s="16" t="s">
        <v>505</v>
      </c>
      <c r="C208" s="25">
        <v>268080</v>
      </c>
      <c r="D208" s="25">
        <v>268080</v>
      </c>
    </row>
    <row r="209" spans="1:4" s="7" customFormat="1" ht="29.1" customHeight="1">
      <c r="A209" s="13" t="s">
        <v>506</v>
      </c>
      <c r="B209" s="16" t="s">
        <v>503</v>
      </c>
      <c r="C209" s="25">
        <v>172000</v>
      </c>
      <c r="D209" s="25">
        <v>172000</v>
      </c>
    </row>
    <row r="210" spans="1:4" s="7" customFormat="1" ht="29.1" customHeight="1">
      <c r="A210" s="13" t="s">
        <v>507</v>
      </c>
      <c r="B210" s="16" t="s">
        <v>508</v>
      </c>
      <c r="C210" s="25">
        <v>300000</v>
      </c>
      <c r="D210" s="25">
        <v>300000</v>
      </c>
    </row>
    <row r="211" spans="1:4" s="7" customFormat="1" ht="29.1" customHeight="1">
      <c r="A211" s="13" t="s">
        <v>509</v>
      </c>
      <c r="B211" s="16" t="s">
        <v>503</v>
      </c>
      <c r="C211" s="25">
        <v>45000</v>
      </c>
      <c r="D211" s="25">
        <v>45000</v>
      </c>
    </row>
    <row r="212" spans="1:4" s="7" customFormat="1" ht="29.1" customHeight="1">
      <c r="A212" s="13" t="s">
        <v>510</v>
      </c>
      <c r="B212" s="16" t="s">
        <v>503</v>
      </c>
      <c r="C212" s="25">
        <v>144000</v>
      </c>
      <c r="D212" s="25">
        <v>144000</v>
      </c>
    </row>
    <row r="213" spans="1:4" s="7" customFormat="1" ht="29.1" customHeight="1">
      <c r="A213" s="13" t="s">
        <v>511</v>
      </c>
      <c r="B213" s="16" t="s">
        <v>505</v>
      </c>
      <c r="C213" s="25">
        <v>67000</v>
      </c>
      <c r="D213" s="25">
        <v>67000</v>
      </c>
    </row>
    <row r="214" spans="1:4" s="7" customFormat="1" ht="29.1" customHeight="1">
      <c r="A214" s="13" t="s">
        <v>512</v>
      </c>
      <c r="B214" s="16" t="s">
        <v>505</v>
      </c>
      <c r="C214" s="25">
        <v>310132</v>
      </c>
      <c r="D214" s="25">
        <v>310132</v>
      </c>
    </row>
    <row r="215" spans="1:4" s="7" customFormat="1" ht="29.1" customHeight="1">
      <c r="A215" s="13" t="s">
        <v>513</v>
      </c>
      <c r="B215" s="16" t="s">
        <v>9</v>
      </c>
      <c r="C215" s="25">
        <v>2149930.17</v>
      </c>
      <c r="D215" s="25">
        <v>2149930.17</v>
      </c>
    </row>
    <row r="216" spans="1:4" s="7" customFormat="1" ht="29.1" customHeight="1">
      <c r="A216" s="13" t="s">
        <v>514</v>
      </c>
      <c r="B216" s="16" t="s">
        <v>515</v>
      </c>
      <c r="C216" s="25">
        <v>65020.57</v>
      </c>
      <c r="D216" s="25">
        <v>65020.57</v>
      </c>
    </row>
    <row r="217" spans="1:4" s="7" customFormat="1" ht="29.1" customHeight="1">
      <c r="A217" s="13" t="s">
        <v>10</v>
      </c>
      <c r="B217" s="16" t="s">
        <v>11</v>
      </c>
      <c r="C217" s="25">
        <v>140000</v>
      </c>
      <c r="D217" s="25">
        <v>140000</v>
      </c>
    </row>
    <row r="218" spans="1:4" s="7" customFormat="1" ht="29.1" customHeight="1">
      <c r="A218" s="13" t="s">
        <v>313</v>
      </c>
      <c r="B218" s="16" t="s">
        <v>314</v>
      </c>
      <c r="C218" s="25">
        <v>3600</v>
      </c>
      <c r="D218" s="25">
        <v>3600</v>
      </c>
    </row>
    <row r="219" spans="1:4" s="7" customFormat="1" ht="29.1" customHeight="1">
      <c r="A219" s="13" t="s">
        <v>315</v>
      </c>
      <c r="B219" s="16" t="s">
        <v>316</v>
      </c>
      <c r="C219" s="25">
        <v>1026480</v>
      </c>
      <c r="D219" s="25">
        <v>1026480</v>
      </c>
    </row>
    <row r="220" spans="1:4" s="7" customFormat="1" ht="29.1" customHeight="1">
      <c r="A220" s="13" t="s">
        <v>317</v>
      </c>
      <c r="B220" s="16" t="s">
        <v>318</v>
      </c>
      <c r="C220" s="25">
        <v>15000</v>
      </c>
      <c r="D220" s="25">
        <v>15000</v>
      </c>
    </row>
    <row r="221" spans="1:4" s="7" customFormat="1" ht="29.1" customHeight="1">
      <c r="A221" s="20" t="s">
        <v>12</v>
      </c>
      <c r="B221" s="17" t="s">
        <v>319</v>
      </c>
      <c r="C221" s="27">
        <v>10000</v>
      </c>
      <c r="D221" s="27">
        <v>10000</v>
      </c>
    </row>
    <row r="222" spans="1:4" ht="29.1" customHeight="1">
      <c r="A222" s="20" t="s">
        <v>13</v>
      </c>
      <c r="B222" s="17" t="s">
        <v>14</v>
      </c>
      <c r="C222" s="27">
        <v>24000</v>
      </c>
      <c r="D222" s="27">
        <v>24000</v>
      </c>
    </row>
    <row r="223" spans="1:4" s="7" customFormat="1" ht="29.1" customHeight="1">
      <c r="A223" s="13" t="s">
        <v>15</v>
      </c>
      <c r="B223" s="17" t="s">
        <v>16</v>
      </c>
      <c r="C223" s="27">
        <v>10000</v>
      </c>
      <c r="D223" s="27">
        <v>10000</v>
      </c>
    </row>
    <row r="224" spans="1:4" s="7" customFormat="1" ht="29.1" customHeight="1">
      <c r="A224" s="13" t="s">
        <v>320</v>
      </c>
      <c r="B224" s="16" t="s">
        <v>16</v>
      </c>
      <c r="C224" s="25">
        <v>10000</v>
      </c>
      <c r="D224" s="25">
        <v>10000</v>
      </c>
    </row>
    <row r="225" spans="1:4" s="7" customFormat="1" ht="29.1" customHeight="1">
      <c r="A225" s="13" t="s">
        <v>321</v>
      </c>
      <c r="B225" s="16" t="s">
        <v>322</v>
      </c>
      <c r="C225" s="25">
        <v>50000</v>
      </c>
      <c r="D225" s="25">
        <v>50000</v>
      </c>
    </row>
    <row r="226" spans="1:4" s="7" customFormat="1" ht="29.1" customHeight="1">
      <c r="A226" s="20" t="s">
        <v>323</v>
      </c>
      <c r="B226" s="17" t="s">
        <v>324</v>
      </c>
      <c r="C226" s="25">
        <v>24000</v>
      </c>
      <c r="D226" s="25">
        <v>24000</v>
      </c>
    </row>
    <row r="227" spans="1:4" s="7" customFormat="1" ht="29.1" customHeight="1">
      <c r="A227" s="20" t="s">
        <v>325</v>
      </c>
      <c r="B227" s="16" t="s">
        <v>17</v>
      </c>
      <c r="C227" s="25">
        <v>12000</v>
      </c>
      <c r="D227" s="25">
        <v>12000</v>
      </c>
    </row>
    <row r="228" spans="1:4" s="7" customFormat="1" ht="29.1" customHeight="1">
      <c r="A228" s="13" t="s">
        <v>18</v>
      </c>
      <c r="B228" s="17" t="s">
        <v>19</v>
      </c>
      <c r="C228" s="25">
        <v>63000</v>
      </c>
      <c r="D228" s="25">
        <v>62974.381999999998</v>
      </c>
    </row>
    <row r="229" spans="1:4" s="7" customFormat="1" ht="29.1" customHeight="1">
      <c r="A229" s="22" t="s">
        <v>326</v>
      </c>
      <c r="B229" s="21" t="s">
        <v>327</v>
      </c>
      <c r="C229" s="28">
        <v>65303</v>
      </c>
      <c r="D229" s="28">
        <v>61866</v>
      </c>
    </row>
    <row r="230" spans="1:4" ht="29.1" customHeight="1">
      <c r="A230" s="22" t="s">
        <v>20</v>
      </c>
      <c r="B230" s="21" t="s">
        <v>21</v>
      </c>
      <c r="C230" s="28">
        <v>106000</v>
      </c>
      <c r="D230" s="28">
        <v>105700</v>
      </c>
    </row>
    <row r="231" spans="1:4" s="7" customFormat="1" ht="29.1" customHeight="1">
      <c r="A231" s="20" t="s">
        <v>328</v>
      </c>
      <c r="B231" s="17" t="s">
        <v>22</v>
      </c>
      <c r="C231" s="25">
        <v>33600</v>
      </c>
      <c r="D231" s="25">
        <v>33600</v>
      </c>
    </row>
    <row r="232" spans="1:4" ht="29.1" customHeight="1">
      <c r="A232" s="20" t="s">
        <v>329</v>
      </c>
      <c r="B232" s="17" t="s">
        <v>23</v>
      </c>
      <c r="C232" s="25">
        <v>7200</v>
      </c>
      <c r="D232" s="25">
        <v>7120.69</v>
      </c>
    </row>
    <row r="233" spans="1:4" s="7" customFormat="1" ht="29.1" customHeight="1">
      <c r="A233" s="20" t="s">
        <v>24</v>
      </c>
      <c r="B233" s="17" t="s">
        <v>25</v>
      </c>
      <c r="C233" s="25">
        <v>36800</v>
      </c>
      <c r="D233" s="25">
        <v>36800</v>
      </c>
    </row>
    <row r="234" spans="1:4" s="7" customFormat="1" ht="29.1" customHeight="1">
      <c r="A234" s="20" t="s">
        <v>26</v>
      </c>
      <c r="B234" s="17" t="s">
        <v>22</v>
      </c>
      <c r="C234" s="27">
        <v>50000</v>
      </c>
      <c r="D234" s="27">
        <v>49140.3</v>
      </c>
    </row>
    <row r="235" spans="1:4" ht="29.1" customHeight="1">
      <c r="A235" s="20" t="s">
        <v>330</v>
      </c>
      <c r="B235" s="17" t="s">
        <v>27</v>
      </c>
      <c r="C235" s="27">
        <v>18720</v>
      </c>
      <c r="D235" s="27">
        <v>18720</v>
      </c>
    </row>
    <row r="236" spans="1:4" s="7" customFormat="1" ht="29.1" customHeight="1">
      <c r="A236" s="13" t="s">
        <v>28</v>
      </c>
      <c r="B236" s="16" t="s">
        <v>27</v>
      </c>
      <c r="C236" s="25">
        <v>32000</v>
      </c>
      <c r="D236" s="27">
        <v>32000</v>
      </c>
    </row>
    <row r="237" spans="1:4" s="7" customFormat="1" ht="29.1" customHeight="1">
      <c r="A237" s="13" t="s">
        <v>331</v>
      </c>
      <c r="B237" s="16" t="s">
        <v>27</v>
      </c>
      <c r="C237" s="25">
        <v>90000</v>
      </c>
      <c r="D237" s="27">
        <v>90000</v>
      </c>
    </row>
    <row r="238" spans="1:4" s="7" customFormat="1" ht="29.1" customHeight="1">
      <c r="A238" s="20" t="s">
        <v>332</v>
      </c>
      <c r="B238" s="17" t="s">
        <v>29</v>
      </c>
      <c r="C238" s="25">
        <v>38400</v>
      </c>
      <c r="D238" s="25">
        <v>38400</v>
      </c>
    </row>
    <row r="239" spans="1:4" s="7" customFormat="1" ht="29.1" customHeight="1">
      <c r="A239" s="20" t="s">
        <v>333</v>
      </c>
      <c r="B239" s="17" t="s">
        <v>334</v>
      </c>
      <c r="C239" s="25">
        <v>120000</v>
      </c>
      <c r="D239" s="25">
        <v>120000</v>
      </c>
    </row>
    <row r="240" spans="1:4" s="7" customFormat="1" ht="29.1" customHeight="1">
      <c r="A240" s="20" t="s">
        <v>335</v>
      </c>
      <c r="B240" s="17" t="s">
        <v>31</v>
      </c>
      <c r="C240" s="25">
        <v>48000</v>
      </c>
      <c r="D240" s="25">
        <v>46516.800000000003</v>
      </c>
    </row>
    <row r="241" spans="1:4" s="7" customFormat="1" ht="29.1" customHeight="1">
      <c r="A241" s="20" t="s">
        <v>336</v>
      </c>
      <c r="B241" s="17" t="s">
        <v>334</v>
      </c>
      <c r="C241" s="25">
        <v>2458800</v>
      </c>
      <c r="D241" s="25">
        <v>2458800</v>
      </c>
    </row>
    <row r="242" spans="1:4" s="7" customFormat="1" ht="29.1" customHeight="1">
      <c r="A242" s="13" t="s">
        <v>337</v>
      </c>
      <c r="B242" s="16" t="s">
        <v>32</v>
      </c>
      <c r="C242" s="25">
        <v>495000</v>
      </c>
      <c r="D242" s="27">
        <v>495000</v>
      </c>
    </row>
    <row r="243" spans="1:4" s="7" customFormat="1" ht="29.1" customHeight="1">
      <c r="A243" s="20" t="s">
        <v>33</v>
      </c>
      <c r="B243" s="17" t="s">
        <v>338</v>
      </c>
      <c r="C243" s="25">
        <v>118000</v>
      </c>
      <c r="D243" s="25">
        <v>118000</v>
      </c>
    </row>
    <row r="244" spans="1:4" s="7" customFormat="1" ht="29.1" customHeight="1">
      <c r="A244" s="20" t="s">
        <v>339</v>
      </c>
      <c r="B244" s="17" t="s">
        <v>324</v>
      </c>
      <c r="C244" s="25">
        <v>162152</v>
      </c>
      <c r="D244" s="25">
        <v>162152</v>
      </c>
    </row>
    <row r="245" spans="1:4" s="7" customFormat="1" ht="29.1" customHeight="1">
      <c r="A245" s="20" t="s">
        <v>340</v>
      </c>
      <c r="B245" s="17" t="s">
        <v>341</v>
      </c>
      <c r="C245" s="25">
        <v>90000</v>
      </c>
      <c r="D245" s="25">
        <v>89857.45</v>
      </c>
    </row>
    <row r="246" spans="1:4" s="7" customFormat="1" ht="29.1" customHeight="1">
      <c r="A246" s="20" t="s">
        <v>342</v>
      </c>
      <c r="B246" s="17" t="s">
        <v>343</v>
      </c>
      <c r="C246" s="25">
        <v>98000</v>
      </c>
      <c r="D246" s="25">
        <v>84096.48</v>
      </c>
    </row>
    <row r="247" spans="1:4" s="7" customFormat="1" ht="29.1" customHeight="1">
      <c r="A247" s="13" t="s">
        <v>344</v>
      </c>
      <c r="B247" s="16" t="s">
        <v>324</v>
      </c>
      <c r="C247" s="25">
        <v>170000</v>
      </c>
      <c r="D247" s="27">
        <v>155328.65</v>
      </c>
    </row>
    <row r="248" spans="1:4" s="7" customFormat="1" ht="29.1" customHeight="1">
      <c r="A248" s="20" t="s">
        <v>345</v>
      </c>
      <c r="B248" s="17" t="s">
        <v>324</v>
      </c>
      <c r="C248" s="25">
        <v>166780</v>
      </c>
      <c r="D248" s="25">
        <v>166780</v>
      </c>
    </row>
    <row r="249" spans="1:4" s="7" customFormat="1" ht="29.1" customHeight="1">
      <c r="A249" s="20" t="s">
        <v>30</v>
      </c>
      <c r="B249" s="17" t="s">
        <v>346</v>
      </c>
      <c r="C249" s="25">
        <v>14000</v>
      </c>
      <c r="D249" s="25">
        <v>14000</v>
      </c>
    </row>
    <row r="250" spans="1:4" s="7" customFormat="1" ht="29.1" customHeight="1">
      <c r="A250" s="20" t="s">
        <v>347</v>
      </c>
      <c r="B250" s="17" t="s">
        <v>34</v>
      </c>
      <c r="C250" s="25">
        <v>183000</v>
      </c>
      <c r="D250" s="25">
        <v>183000</v>
      </c>
    </row>
    <row r="251" spans="1:4" s="7" customFormat="1" ht="29.1" customHeight="1">
      <c r="A251" s="20" t="s">
        <v>35</v>
      </c>
      <c r="B251" s="17" t="s">
        <v>348</v>
      </c>
      <c r="C251" s="25">
        <v>3100000</v>
      </c>
      <c r="D251" s="25">
        <v>3100000</v>
      </c>
    </row>
    <row r="252" spans="1:4" s="7" customFormat="1" ht="40.5">
      <c r="A252" s="13" t="s">
        <v>36</v>
      </c>
      <c r="B252" s="16" t="s">
        <v>349</v>
      </c>
      <c r="C252" s="25">
        <v>631000</v>
      </c>
      <c r="D252" s="27">
        <v>631000</v>
      </c>
    </row>
    <row r="253" spans="1:4" s="7" customFormat="1" ht="29.1" customHeight="1">
      <c r="A253" s="20" t="s">
        <v>37</v>
      </c>
      <c r="B253" s="17" t="s">
        <v>350</v>
      </c>
      <c r="C253" s="25">
        <v>60000</v>
      </c>
      <c r="D253" s="25">
        <v>60000</v>
      </c>
    </row>
    <row r="254" spans="1:4" s="7" customFormat="1" ht="29.1" customHeight="1">
      <c r="A254" s="20" t="s">
        <v>351</v>
      </c>
      <c r="B254" s="17" t="s">
        <v>352</v>
      </c>
      <c r="C254" s="25">
        <v>7800</v>
      </c>
      <c r="D254" s="25">
        <v>7800</v>
      </c>
    </row>
    <row r="255" spans="1:4" s="7" customFormat="1" ht="29.1" customHeight="1">
      <c r="A255" s="20" t="s">
        <v>38</v>
      </c>
      <c r="B255" s="17" t="s">
        <v>348</v>
      </c>
      <c r="C255" s="25">
        <v>200100</v>
      </c>
      <c r="D255" s="25">
        <v>200100</v>
      </c>
    </row>
    <row r="256" spans="1:4" s="7" customFormat="1" ht="29.1" customHeight="1">
      <c r="A256" s="20" t="s">
        <v>353</v>
      </c>
      <c r="B256" s="17" t="s">
        <v>348</v>
      </c>
      <c r="C256" s="25">
        <v>99272</v>
      </c>
      <c r="D256" s="25">
        <v>99272</v>
      </c>
    </row>
    <row r="257" spans="1:4" s="7" customFormat="1" ht="29.1" customHeight="1">
      <c r="A257" s="13" t="s">
        <v>354</v>
      </c>
      <c r="B257" s="16" t="s">
        <v>355</v>
      </c>
      <c r="C257" s="25">
        <v>20000</v>
      </c>
      <c r="D257" s="27">
        <v>20000</v>
      </c>
    </row>
    <row r="258" spans="1:4" s="7" customFormat="1" ht="29.1" customHeight="1">
      <c r="A258" s="20" t="s">
        <v>39</v>
      </c>
      <c r="B258" s="17" t="s">
        <v>40</v>
      </c>
      <c r="C258" s="25">
        <v>12000</v>
      </c>
      <c r="D258" s="25">
        <v>12000</v>
      </c>
    </row>
    <row r="259" spans="1:4" s="7" customFormat="1" ht="29.1" customHeight="1">
      <c r="A259" s="20" t="s">
        <v>356</v>
      </c>
      <c r="B259" s="17" t="s">
        <v>357</v>
      </c>
      <c r="C259" s="25">
        <v>200000</v>
      </c>
      <c r="D259" s="25">
        <v>200000</v>
      </c>
    </row>
    <row r="260" spans="1:4" s="7" customFormat="1" ht="29.1" customHeight="1">
      <c r="A260" s="20" t="s">
        <v>358</v>
      </c>
      <c r="B260" s="17" t="s">
        <v>357</v>
      </c>
      <c r="C260" s="25">
        <v>964000</v>
      </c>
      <c r="D260" s="25">
        <v>735830.18</v>
      </c>
    </row>
    <row r="261" spans="1:4" s="7" customFormat="1" ht="29.1" customHeight="1">
      <c r="A261" s="20" t="s">
        <v>359</v>
      </c>
      <c r="B261" s="17" t="s">
        <v>357</v>
      </c>
      <c r="C261" s="25">
        <v>200000</v>
      </c>
      <c r="D261" s="25">
        <v>149910.67000000001</v>
      </c>
    </row>
    <row r="262" spans="1:4" s="7" customFormat="1" ht="29.1" customHeight="1">
      <c r="A262" s="13" t="s">
        <v>360</v>
      </c>
      <c r="B262" s="16" t="s">
        <v>121</v>
      </c>
      <c r="C262" s="25">
        <v>40000</v>
      </c>
      <c r="D262" s="25">
        <v>40000</v>
      </c>
    </row>
    <row r="263" spans="1:4" s="7" customFormat="1" ht="29.1" customHeight="1">
      <c r="A263" s="20" t="s">
        <v>361</v>
      </c>
      <c r="B263" s="17" t="s">
        <v>362</v>
      </c>
      <c r="C263" s="25">
        <v>20000</v>
      </c>
      <c r="D263" s="25">
        <v>8279.18</v>
      </c>
    </row>
    <row r="264" spans="1:4" s="7" customFormat="1" ht="29.1" customHeight="1">
      <c r="A264" s="20" t="s">
        <v>363</v>
      </c>
      <c r="B264" s="17" t="s">
        <v>47</v>
      </c>
      <c r="C264" s="25">
        <v>25000</v>
      </c>
      <c r="D264" s="25">
        <v>24837.279999999999</v>
      </c>
    </row>
    <row r="265" spans="1:4" s="7" customFormat="1" ht="29.1" customHeight="1">
      <c r="A265" s="20" t="s">
        <v>364</v>
      </c>
      <c r="B265" s="17" t="s">
        <v>14</v>
      </c>
      <c r="C265" s="25">
        <v>25000</v>
      </c>
      <c r="D265" s="25">
        <v>25000</v>
      </c>
    </row>
    <row r="266" spans="1:4" s="7" customFormat="1" ht="29.1" customHeight="1">
      <c r="A266" s="13" t="s">
        <v>365</v>
      </c>
      <c r="B266" s="16" t="s">
        <v>362</v>
      </c>
      <c r="C266" s="25">
        <v>20000</v>
      </c>
      <c r="D266" s="25">
        <v>18400.939999999999</v>
      </c>
    </row>
    <row r="267" spans="1:4" s="7" customFormat="1" ht="29.1" customHeight="1">
      <c r="A267" s="20" t="s">
        <v>366</v>
      </c>
      <c r="B267" s="17" t="s">
        <v>367</v>
      </c>
      <c r="C267" s="25">
        <v>9000</v>
      </c>
      <c r="D267" s="25">
        <v>9000</v>
      </c>
    </row>
    <row r="268" spans="1:4" s="7" customFormat="1" ht="29.1" customHeight="1">
      <c r="A268" s="20" t="s">
        <v>368</v>
      </c>
      <c r="B268" s="17" t="s">
        <v>369</v>
      </c>
      <c r="C268" s="25">
        <v>9000</v>
      </c>
      <c r="D268" s="25">
        <v>9000</v>
      </c>
    </row>
    <row r="269" spans="1:4" s="7" customFormat="1" ht="29.1" customHeight="1">
      <c r="A269" s="20" t="s">
        <v>370</v>
      </c>
      <c r="B269" s="17" t="s">
        <v>371</v>
      </c>
      <c r="C269" s="25">
        <v>6000</v>
      </c>
      <c r="D269" s="25">
        <v>6000</v>
      </c>
    </row>
    <row r="270" spans="1:4" s="7" customFormat="1" ht="29.1" customHeight="1">
      <c r="A270" s="13" t="s">
        <v>372</v>
      </c>
      <c r="B270" s="16" t="s">
        <v>373</v>
      </c>
      <c r="C270" s="25">
        <v>2000</v>
      </c>
      <c r="D270" s="25">
        <v>2000</v>
      </c>
    </row>
    <row r="271" spans="1:4" s="7" customFormat="1" ht="29.1" customHeight="1">
      <c r="A271" s="20" t="s">
        <v>374</v>
      </c>
      <c r="B271" s="17" t="s">
        <v>373</v>
      </c>
      <c r="C271" s="25">
        <v>4000</v>
      </c>
      <c r="D271" s="25">
        <v>4000</v>
      </c>
    </row>
    <row r="272" spans="1:4" s="7" customFormat="1" ht="29.1" customHeight="1">
      <c r="A272" s="20" t="s">
        <v>375</v>
      </c>
      <c r="B272" s="17" t="s">
        <v>373</v>
      </c>
      <c r="C272" s="25">
        <v>6000</v>
      </c>
      <c r="D272" s="25">
        <v>6000</v>
      </c>
    </row>
    <row r="273" spans="1:4" s="7" customFormat="1" ht="29.1" customHeight="1">
      <c r="A273" s="20" t="s">
        <v>376</v>
      </c>
      <c r="B273" s="17" t="s">
        <v>371</v>
      </c>
      <c r="C273" s="25">
        <v>10000</v>
      </c>
      <c r="D273" s="25">
        <v>10000</v>
      </c>
    </row>
    <row r="274" spans="1:4" s="7" customFormat="1" ht="29.1" customHeight="1">
      <c r="A274" s="13" t="s">
        <v>377</v>
      </c>
      <c r="B274" s="16" t="s">
        <v>378</v>
      </c>
      <c r="C274" s="25">
        <v>29986.2</v>
      </c>
      <c r="D274" s="25">
        <v>26838</v>
      </c>
    </row>
    <row r="275" spans="1:4" s="7" customFormat="1" ht="29.1" customHeight="1">
      <c r="A275" s="20" t="s">
        <v>379</v>
      </c>
      <c r="B275" s="17" t="s">
        <v>380</v>
      </c>
      <c r="C275" s="25">
        <v>741778</v>
      </c>
      <c r="D275" s="25">
        <v>711182.05</v>
      </c>
    </row>
    <row r="276" spans="1:4" s="7" customFormat="1" ht="29.1" customHeight="1">
      <c r="A276" s="20" t="s">
        <v>381</v>
      </c>
      <c r="B276" s="17" t="s">
        <v>382</v>
      </c>
      <c r="C276" s="25">
        <v>40000</v>
      </c>
      <c r="D276" s="25">
        <v>40000</v>
      </c>
    </row>
    <row r="277" spans="1:4" s="7" customFormat="1" ht="29.1" customHeight="1">
      <c r="A277" s="20" t="s">
        <v>383</v>
      </c>
      <c r="B277" s="17" t="s">
        <v>384</v>
      </c>
      <c r="C277" s="25">
        <v>13764.63</v>
      </c>
      <c r="D277" s="25">
        <v>13764.63</v>
      </c>
    </row>
    <row r="278" spans="1:4" s="7" customFormat="1" ht="29.1" customHeight="1">
      <c r="A278" s="13" t="s">
        <v>385</v>
      </c>
      <c r="B278" s="16" t="s">
        <v>382</v>
      </c>
      <c r="C278" s="25">
        <v>140000</v>
      </c>
      <c r="D278" s="25">
        <v>140000</v>
      </c>
    </row>
    <row r="279" spans="1:4" s="7" customFormat="1" ht="29.1" customHeight="1">
      <c r="A279" s="20" t="s">
        <v>386</v>
      </c>
      <c r="B279" s="17" t="s">
        <v>387</v>
      </c>
      <c r="C279" s="25">
        <v>40000</v>
      </c>
      <c r="D279" s="25">
        <v>40000</v>
      </c>
    </row>
    <row r="280" spans="1:4" s="7" customFormat="1" ht="29.1" customHeight="1">
      <c r="A280" s="20" t="s">
        <v>388</v>
      </c>
      <c r="B280" s="17" t="s">
        <v>387</v>
      </c>
      <c r="C280" s="25">
        <v>4400</v>
      </c>
      <c r="D280" s="25">
        <v>4400</v>
      </c>
    </row>
    <row r="281" spans="1:4" s="7" customFormat="1" ht="29.1" customHeight="1">
      <c r="A281" s="20" t="s">
        <v>389</v>
      </c>
      <c r="B281" s="17" t="s">
        <v>106</v>
      </c>
      <c r="C281" s="25">
        <v>24466.12</v>
      </c>
      <c r="D281" s="25">
        <v>24466.12</v>
      </c>
    </row>
    <row r="282" spans="1:4" s="7" customFormat="1" ht="29.1" customHeight="1">
      <c r="A282" s="13" t="s">
        <v>390</v>
      </c>
      <c r="B282" s="16" t="s">
        <v>391</v>
      </c>
      <c r="C282" s="25">
        <v>120000</v>
      </c>
      <c r="D282" s="25">
        <v>120000</v>
      </c>
    </row>
    <row r="283" spans="1:4" s="7" customFormat="1" ht="29.1" customHeight="1">
      <c r="A283" s="20" t="s">
        <v>392</v>
      </c>
      <c r="B283" s="17" t="s">
        <v>393</v>
      </c>
      <c r="C283" s="25">
        <v>15000</v>
      </c>
      <c r="D283" s="25">
        <v>13874.13</v>
      </c>
    </row>
    <row r="284" spans="1:4" s="7" customFormat="1" ht="29.1" customHeight="1">
      <c r="A284" s="20" t="s">
        <v>394</v>
      </c>
      <c r="B284" s="17" t="s">
        <v>41</v>
      </c>
      <c r="C284" s="25">
        <v>100000</v>
      </c>
      <c r="D284" s="25">
        <v>100000</v>
      </c>
    </row>
    <row r="285" spans="1:4" s="7" customFormat="1" ht="29.1" customHeight="1">
      <c r="A285" s="20" t="s">
        <v>395</v>
      </c>
      <c r="B285" s="17" t="s">
        <v>396</v>
      </c>
      <c r="C285" s="25">
        <v>300000</v>
      </c>
      <c r="D285" s="25">
        <v>300000</v>
      </c>
    </row>
    <row r="286" spans="1:4" s="7" customFormat="1" ht="29.1" customHeight="1">
      <c r="A286" s="13" t="s">
        <v>397</v>
      </c>
      <c r="B286" s="16" t="s">
        <v>41</v>
      </c>
      <c r="C286" s="25">
        <v>882040</v>
      </c>
      <c r="D286" s="25">
        <v>882040</v>
      </c>
    </row>
    <row r="287" spans="1:4" s="7" customFormat="1" ht="29.1" customHeight="1">
      <c r="A287" s="20" t="s">
        <v>398</v>
      </c>
      <c r="B287" s="17" t="s">
        <v>41</v>
      </c>
      <c r="C287" s="25">
        <v>3000</v>
      </c>
      <c r="D287" s="25">
        <v>3000</v>
      </c>
    </row>
    <row r="288" spans="1:4" s="7" customFormat="1" ht="29.1" customHeight="1">
      <c r="A288" s="20" t="s">
        <v>399</v>
      </c>
      <c r="B288" s="17" t="s">
        <v>41</v>
      </c>
      <c r="C288" s="25">
        <v>150000</v>
      </c>
      <c r="D288" s="25">
        <v>150000</v>
      </c>
    </row>
    <row r="289" spans="1:4" s="7" customFormat="1" ht="29.1" customHeight="1">
      <c r="A289" s="20" t="s">
        <v>400</v>
      </c>
      <c r="B289" s="17" t="s">
        <v>41</v>
      </c>
      <c r="C289" s="25">
        <v>216000</v>
      </c>
      <c r="D289" s="25">
        <v>216000</v>
      </c>
    </row>
    <row r="290" spans="1:4" s="7" customFormat="1" ht="29.1" customHeight="1">
      <c r="A290" s="20" t="s">
        <v>401</v>
      </c>
      <c r="B290" s="17" t="s">
        <v>402</v>
      </c>
      <c r="C290" s="25">
        <v>20000</v>
      </c>
      <c r="D290" s="25">
        <v>20000</v>
      </c>
    </row>
    <row r="291" spans="1:4" s="7" customFormat="1" ht="29.1" customHeight="1">
      <c r="A291" s="20" t="s">
        <v>403</v>
      </c>
      <c r="B291" s="17" t="s">
        <v>404</v>
      </c>
      <c r="C291" s="25">
        <v>260000</v>
      </c>
      <c r="D291" s="25">
        <v>260000</v>
      </c>
    </row>
    <row r="292" spans="1:4" s="7" customFormat="1" ht="29.1" customHeight="1">
      <c r="A292" s="20" t="s">
        <v>405</v>
      </c>
      <c r="B292" s="17" t="s">
        <v>406</v>
      </c>
      <c r="C292" s="25">
        <v>30000</v>
      </c>
      <c r="D292" s="25">
        <v>30000</v>
      </c>
    </row>
    <row r="293" spans="1:4" s="7" customFormat="1" ht="29.1" customHeight="1">
      <c r="A293" s="13" t="s">
        <v>407</v>
      </c>
      <c r="B293" s="16" t="s">
        <v>42</v>
      </c>
      <c r="C293" s="25">
        <v>7000</v>
      </c>
      <c r="D293" s="25">
        <v>7000</v>
      </c>
    </row>
    <row r="294" spans="1:4" s="7" customFormat="1" ht="29.1" customHeight="1">
      <c r="A294" s="20" t="s">
        <v>408</v>
      </c>
      <c r="B294" s="17" t="s">
        <v>409</v>
      </c>
      <c r="C294" s="25">
        <v>1110500</v>
      </c>
      <c r="D294" s="25">
        <v>1104989.52</v>
      </c>
    </row>
    <row r="295" spans="1:4" s="7" customFormat="1" ht="29.1" customHeight="1">
      <c r="A295" s="20" t="s">
        <v>410</v>
      </c>
      <c r="B295" s="17" t="s">
        <v>409</v>
      </c>
      <c r="C295" s="25">
        <v>691933</v>
      </c>
      <c r="D295" s="25">
        <v>681184.57</v>
      </c>
    </row>
    <row r="296" spans="1:4" s="7" customFormat="1" ht="29.1" customHeight="1">
      <c r="A296" s="20" t="s">
        <v>61</v>
      </c>
      <c r="B296" s="17" t="s">
        <v>62</v>
      </c>
      <c r="C296" s="25">
        <v>12000</v>
      </c>
      <c r="D296" s="25">
        <v>12000</v>
      </c>
    </row>
    <row r="297" spans="1:4" s="7" customFormat="1" ht="29.1" customHeight="1">
      <c r="A297" s="20" t="s">
        <v>63</v>
      </c>
      <c r="B297" s="17" t="s">
        <v>64</v>
      </c>
      <c r="C297" s="25">
        <v>81000</v>
      </c>
      <c r="D297" s="25">
        <v>81000</v>
      </c>
    </row>
    <row r="298" spans="1:4" s="7" customFormat="1" ht="29.1" customHeight="1">
      <c r="A298" s="20" t="s">
        <v>65</v>
      </c>
      <c r="B298" s="17" t="s">
        <v>66</v>
      </c>
      <c r="C298" s="25">
        <v>314286</v>
      </c>
      <c r="D298" s="25">
        <v>314286</v>
      </c>
    </row>
    <row r="299" spans="1:4" s="7" customFormat="1" ht="29.1" customHeight="1">
      <c r="A299" s="20" t="s">
        <v>67</v>
      </c>
      <c r="B299" s="17" t="s">
        <v>68</v>
      </c>
      <c r="C299" s="25">
        <v>20000</v>
      </c>
      <c r="D299" s="25">
        <v>20000</v>
      </c>
    </row>
    <row r="300" spans="1:4" s="7" customFormat="1" ht="29.1" customHeight="1">
      <c r="A300" s="13" t="s">
        <v>69</v>
      </c>
      <c r="B300" s="16" t="s">
        <v>70</v>
      </c>
      <c r="C300" s="25">
        <v>395000</v>
      </c>
      <c r="D300" s="25">
        <v>395000</v>
      </c>
    </row>
    <row r="301" spans="1:4" s="7" customFormat="1" ht="29.1" customHeight="1">
      <c r="A301" s="20" t="s">
        <v>71</v>
      </c>
      <c r="B301" s="17" t="s">
        <v>72</v>
      </c>
      <c r="C301" s="25">
        <v>13000</v>
      </c>
      <c r="D301" s="25">
        <v>13000</v>
      </c>
    </row>
    <row r="302" spans="1:4" s="7" customFormat="1" ht="29.1" customHeight="1">
      <c r="A302" s="20" t="s">
        <v>73</v>
      </c>
      <c r="B302" s="17" t="s">
        <v>44</v>
      </c>
      <c r="C302" s="25">
        <v>90000</v>
      </c>
      <c r="D302" s="25">
        <v>90000</v>
      </c>
    </row>
    <row r="303" spans="1:4" s="7" customFormat="1" ht="29.1" customHeight="1">
      <c r="A303" s="20" t="s">
        <v>45</v>
      </c>
      <c r="B303" s="17" t="s">
        <v>74</v>
      </c>
      <c r="C303" s="25">
        <v>20000</v>
      </c>
      <c r="D303" s="25">
        <v>20000</v>
      </c>
    </row>
    <row r="304" spans="1:4" s="7" customFormat="1" ht="29.1" customHeight="1">
      <c r="A304" s="20" t="s">
        <v>75</v>
      </c>
      <c r="B304" s="17" t="s">
        <v>76</v>
      </c>
      <c r="C304" s="25">
        <v>30000</v>
      </c>
      <c r="D304" s="25">
        <v>30000</v>
      </c>
    </row>
    <row r="305" spans="1:4" s="7" customFormat="1" ht="29.1" customHeight="1">
      <c r="A305" s="20" t="s">
        <v>46</v>
      </c>
      <c r="B305" s="16" t="s">
        <v>77</v>
      </c>
      <c r="C305" s="25">
        <v>25000</v>
      </c>
      <c r="D305" s="25">
        <v>25000</v>
      </c>
    </row>
    <row r="306" spans="1:4" s="7" customFormat="1" ht="29.1" customHeight="1">
      <c r="A306" s="20" t="s">
        <v>411</v>
      </c>
      <c r="B306" s="17" t="s">
        <v>412</v>
      </c>
      <c r="C306" s="25">
        <v>20000</v>
      </c>
      <c r="D306" s="25">
        <v>20000</v>
      </c>
    </row>
    <row r="307" spans="1:4" s="7" customFormat="1" ht="29.1" customHeight="1">
      <c r="A307" s="20" t="s">
        <v>413</v>
      </c>
      <c r="B307" s="17" t="s">
        <v>414</v>
      </c>
      <c r="C307" s="25">
        <v>10000</v>
      </c>
      <c r="D307" s="25">
        <v>10000</v>
      </c>
    </row>
    <row r="308" spans="1:4" s="7" customFormat="1" ht="29.1" customHeight="1">
      <c r="A308" s="13" t="s">
        <v>415</v>
      </c>
      <c r="B308" s="16" t="s">
        <v>416</v>
      </c>
      <c r="C308" s="25">
        <v>50000</v>
      </c>
      <c r="D308" s="25">
        <v>50000</v>
      </c>
    </row>
    <row r="309" spans="1:4" ht="29.1" customHeight="1">
      <c r="A309" s="20" t="s">
        <v>417</v>
      </c>
      <c r="B309" s="17" t="s">
        <v>418</v>
      </c>
      <c r="C309" s="25">
        <v>80000</v>
      </c>
      <c r="D309" s="25">
        <v>80000</v>
      </c>
    </row>
    <row r="310" spans="1:4" s="7" customFormat="1" ht="29.1" customHeight="1">
      <c r="A310" s="20" t="s">
        <v>78</v>
      </c>
      <c r="B310" s="17" t="s">
        <v>79</v>
      </c>
      <c r="C310" s="27">
        <v>32000</v>
      </c>
      <c r="D310" s="27">
        <v>32000</v>
      </c>
    </row>
    <row r="311" spans="1:4" ht="29.1" customHeight="1">
      <c r="A311" s="20" t="s">
        <v>80</v>
      </c>
      <c r="B311" s="17" t="s">
        <v>79</v>
      </c>
      <c r="C311" s="27">
        <v>9000</v>
      </c>
      <c r="D311" s="27">
        <v>9000</v>
      </c>
    </row>
    <row r="312" spans="1:4" s="7" customFormat="1" ht="29.1" customHeight="1">
      <c r="A312" s="13" t="s">
        <v>81</v>
      </c>
      <c r="B312" s="16" t="s">
        <v>82</v>
      </c>
      <c r="C312" s="25">
        <v>7000</v>
      </c>
      <c r="D312" s="27">
        <v>7000</v>
      </c>
    </row>
    <row r="313" spans="1:4" s="7" customFormat="1" ht="29.1" customHeight="1">
      <c r="A313" s="20" t="s">
        <v>83</v>
      </c>
      <c r="B313" s="17" t="s">
        <v>84</v>
      </c>
      <c r="C313" s="27">
        <v>495000</v>
      </c>
      <c r="D313" s="27">
        <v>495000</v>
      </c>
    </row>
    <row r="314" spans="1:4" s="7" customFormat="1" ht="29.1" customHeight="1">
      <c r="A314" s="20" t="s">
        <v>85</v>
      </c>
      <c r="B314" s="17" t="s">
        <v>84</v>
      </c>
      <c r="C314" s="27">
        <v>7000</v>
      </c>
      <c r="D314" s="27">
        <v>7000</v>
      </c>
    </row>
    <row r="315" spans="1:4" s="7" customFormat="1" ht="29.1" customHeight="1">
      <c r="A315" s="20" t="s">
        <v>86</v>
      </c>
      <c r="B315" s="17" t="s">
        <v>87</v>
      </c>
      <c r="C315" s="25">
        <v>15000</v>
      </c>
      <c r="D315" s="25">
        <v>15000</v>
      </c>
    </row>
    <row r="316" spans="1:4" ht="29.1" customHeight="1">
      <c r="A316" s="20" t="s">
        <v>88</v>
      </c>
      <c r="B316" s="17" t="s">
        <v>89</v>
      </c>
      <c r="C316" s="25">
        <v>5000</v>
      </c>
      <c r="D316" s="25">
        <v>5000</v>
      </c>
    </row>
    <row r="317" spans="1:4" ht="29.1" customHeight="1">
      <c r="A317" s="20" t="s">
        <v>90</v>
      </c>
      <c r="B317" s="17" t="s">
        <v>91</v>
      </c>
      <c r="C317" s="25">
        <v>20000</v>
      </c>
      <c r="D317" s="25">
        <v>20000</v>
      </c>
    </row>
    <row r="318" spans="1:4" s="7" customFormat="1" ht="29.1" customHeight="1">
      <c r="A318" s="13" t="s">
        <v>92</v>
      </c>
      <c r="B318" s="16" t="s">
        <v>93</v>
      </c>
      <c r="C318" s="25">
        <v>91980</v>
      </c>
      <c r="D318" s="25">
        <v>91980</v>
      </c>
    </row>
    <row r="319" spans="1:4" s="7" customFormat="1" ht="29.1" customHeight="1">
      <c r="A319" s="20" t="s">
        <v>94</v>
      </c>
      <c r="B319" s="17" t="s">
        <v>95</v>
      </c>
      <c r="C319" s="25">
        <v>12000</v>
      </c>
      <c r="D319" s="25">
        <v>12000</v>
      </c>
    </row>
    <row r="320" spans="1:4" s="7" customFormat="1" ht="29.1" customHeight="1">
      <c r="A320" s="20" t="s">
        <v>96</v>
      </c>
      <c r="B320" s="17" t="s">
        <v>97</v>
      </c>
      <c r="C320" s="25">
        <v>1000000</v>
      </c>
      <c r="D320" s="25">
        <v>1000000</v>
      </c>
    </row>
  </sheetData>
  <autoFilter ref="A3:D320"/>
  <mergeCells count="2">
    <mergeCell ref="A1:D1"/>
    <mergeCell ref="A4:B4"/>
  </mergeCells>
  <phoneticPr fontId="13" type="noConversion"/>
  <pageMargins left="0.70866141732283472" right="0.70866141732283472" top="0.78740157480314965" bottom="0.59055118110236227" header="0.39370078740157483" footer="0.39370078740157483"/>
  <pageSetup paperSize="9" scale="85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7-2-1 민간경상보조</vt:lpstr>
      <vt:lpstr>'7-2-1 민간경상보조'!Print_Area</vt:lpstr>
      <vt:lpstr>'7-2-1 민간경상보조'!Print_Titles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2018-08-13T00:00:48Z</cp:lastPrinted>
  <dcterms:created xsi:type="dcterms:W3CDTF">2008-07-28T08:30:45Z</dcterms:created>
  <dcterms:modified xsi:type="dcterms:W3CDTF">2019-08-20T01:47:28Z</dcterms:modified>
</cp:coreProperties>
</file>