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255"/>
  </bookViews>
  <sheets>
    <sheet name="7-2-1 민간경상보조" sheetId="1" r:id="rId1"/>
  </sheets>
  <definedNames>
    <definedName name="_xlnm._FilterDatabase" localSheetId="0" hidden="1">'7-2-1 민간경상보조'!$A$3:$E$410</definedName>
    <definedName name="_xlnm.Print_Area" localSheetId="0">'7-2-1 민간경상보조'!$A$1:$D$410</definedName>
    <definedName name="_xlnm.Print_Titles" localSheetId="0">'7-2-1 민간경상보조'!$2:$3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/>
</calcChain>
</file>

<file path=xl/comments1.xml><?xml version="1.0" encoding="utf-8"?>
<comments xmlns="http://schemas.openxmlformats.org/spreadsheetml/2006/main">
  <authors>
    <author>Owner</author>
  </authors>
  <commentList>
    <comment ref="C2" authorId="0" shapeId="0">
      <text>
        <r>
          <rPr>
            <sz val="12"/>
            <color indexed="81"/>
            <rFont val="맑은 고딕"/>
            <family val="3"/>
            <charset val="129"/>
            <scheme val="major"/>
          </rPr>
          <t>- '19년 결산액 기준 작성
- 작성단위: 원</t>
        </r>
      </text>
    </comment>
  </commentList>
</comments>
</file>

<file path=xl/sharedStrings.xml><?xml version="1.0" encoding="utf-8"?>
<sst xmlns="http://schemas.openxmlformats.org/spreadsheetml/2006/main" count="1226" uniqueCount="630">
  <si>
    <t>[별첨3] 2019년 민간경상보조금 집행내역</t>
    <phoneticPr fontId="3" type="noConversion"/>
  </si>
  <si>
    <t>(단위 : 원)</t>
    <phoneticPr fontId="3" type="noConversion"/>
  </si>
  <si>
    <t>보조사업명</t>
    <phoneticPr fontId="3" type="noConversion"/>
  </si>
  <si>
    <t>보조사업자</t>
    <phoneticPr fontId="3" type="noConversion"/>
  </si>
  <si>
    <t>보조금
집행액</t>
    <phoneticPr fontId="12" type="noConversion"/>
  </si>
  <si>
    <t>최종
정산액</t>
    <phoneticPr fontId="3" type="noConversion"/>
  </si>
  <si>
    <t>실국명</t>
    <phoneticPr fontId="2" type="noConversion"/>
  </si>
  <si>
    <t>합      계</t>
    <phoneticPr fontId="2" type="noConversion"/>
  </si>
  <si>
    <t>건설교통국</t>
    <phoneticPr fontId="2" type="noConversion"/>
  </si>
  <si>
    <t>강원경제단체연합회 지원</t>
  </si>
  <si>
    <t>소비촉진 캠페인 추진</t>
  </si>
  <si>
    <t>강원발전경제인협회 지원</t>
  </si>
  <si>
    <t>강원여성경영인협회 지원</t>
    <phoneticPr fontId="2" type="noConversion"/>
  </si>
  <si>
    <t>한국여성경영자총협회 강원도회 지원</t>
    <phoneticPr fontId="2" type="noConversion"/>
  </si>
  <si>
    <t>맞춤형 평생경제교육 운영 지원</t>
  </si>
  <si>
    <t>강원FTA활용지원센터 운영 지원</t>
  </si>
  <si>
    <t>강원창조경제혁신센터 운영지원</t>
  </si>
  <si>
    <t>중소상인 서비스 아카데미 운영</t>
  </si>
  <si>
    <t>전통시장 상인연수회 운영</t>
  </si>
  <si>
    <t>문화와 예술이 있는 강원장터</t>
  </si>
  <si>
    <t>전통시장 홍보방송</t>
  </si>
  <si>
    <t>지역상품전시회</t>
    <phoneticPr fontId="2" type="noConversion"/>
  </si>
  <si>
    <t>소비생활센터 인건비 지원</t>
  </si>
  <si>
    <t>중소유통기업 역량강화 지원</t>
    <phoneticPr fontId="2" type="noConversion"/>
  </si>
  <si>
    <t>강원중소기업대상 운영</t>
    <phoneticPr fontId="2" type="noConversion"/>
  </si>
  <si>
    <t>(사)강원행복시대</t>
    <phoneticPr fontId="2" type="noConversion"/>
  </si>
  <si>
    <t>중소기업 리더스포럼 참가 지원</t>
    <phoneticPr fontId="2" type="noConversion"/>
  </si>
  <si>
    <t>중소기업중앙회 강원지역본부</t>
    <phoneticPr fontId="2" type="noConversion"/>
  </si>
  <si>
    <t>중소기업간 경영혁신 활동 지원</t>
    <phoneticPr fontId="2" type="noConversion"/>
  </si>
  <si>
    <t>메인비즈 강원연합회</t>
    <phoneticPr fontId="2" type="noConversion"/>
  </si>
  <si>
    <t>중소기업 융합활동 지원</t>
    <phoneticPr fontId="2" type="noConversion"/>
  </si>
  <si>
    <t>중소기업융합 강원연합회</t>
    <phoneticPr fontId="2" type="noConversion"/>
  </si>
  <si>
    <t>여성기업 CEO 경영연수 및 경제인대회 지원</t>
    <phoneticPr fontId="2" type="noConversion"/>
  </si>
  <si>
    <t>한국여성경제인협회 강원지회</t>
    <phoneticPr fontId="2" type="noConversion"/>
  </si>
  <si>
    <t>청소년 경제캠프 운영</t>
    <phoneticPr fontId="2" type="noConversion"/>
  </si>
  <si>
    <t>중소기업 주간행사 지원</t>
    <phoneticPr fontId="2" type="noConversion"/>
  </si>
  <si>
    <t>우수 중소기업제품 홈쇼핑 입점지원</t>
    <phoneticPr fontId="2" type="noConversion"/>
  </si>
  <si>
    <t>대형유통업체 MD초청 구매상담회</t>
    <phoneticPr fontId="2" type="noConversion"/>
  </si>
  <si>
    <t>중소기업 현장개선 활성화 지원</t>
    <phoneticPr fontId="2" type="noConversion"/>
  </si>
  <si>
    <t>한국표준협회 강원지역본부</t>
    <phoneticPr fontId="2" type="noConversion"/>
  </si>
  <si>
    <t>숙련기술인 농어촌 재능기부 봉사활동</t>
    <phoneticPr fontId="2" type="noConversion"/>
  </si>
  <si>
    <t>강원도 숙련기술인연합회</t>
    <phoneticPr fontId="2" type="noConversion"/>
  </si>
  <si>
    <t>노동단체 행사 지원</t>
    <phoneticPr fontId="2" type="noConversion"/>
  </si>
  <si>
    <t>한국노총 강원도본부 등 5개</t>
    <phoneticPr fontId="2" type="noConversion"/>
  </si>
  <si>
    <t>근로자의 날 기념 한마음대회 지원</t>
    <phoneticPr fontId="2" type="noConversion"/>
  </si>
  <si>
    <t>한국노총 강원도본부</t>
    <phoneticPr fontId="2" type="noConversion"/>
  </si>
  <si>
    <t>자동차노조 노사화합 행사 지원</t>
    <phoneticPr fontId="2" type="noConversion"/>
  </si>
  <si>
    <t>노동법률상담 지원사업</t>
    <phoneticPr fontId="2" type="noConversion"/>
  </si>
  <si>
    <t>한국노총 강원지역본부</t>
    <phoneticPr fontId="2" type="noConversion"/>
  </si>
  <si>
    <t>태백산 천명제</t>
    <phoneticPr fontId="2" type="noConversion"/>
  </si>
  <si>
    <t>(사한국산재장애인협회 강원도협회</t>
    <phoneticPr fontId="2" type="noConversion"/>
  </si>
  <si>
    <t>관광산업 서비스 향상과 갈등예방 노사합동교육 지원</t>
    <phoneticPr fontId="2" type="noConversion"/>
  </si>
  <si>
    <t>지역 노사민정 협력 활성화 추진(국고)</t>
    <phoneticPr fontId="2" type="noConversion"/>
  </si>
  <si>
    <t>창업보육센터 특화운영 지원</t>
    <phoneticPr fontId="2" type="noConversion"/>
  </si>
  <si>
    <t>도내 14개 창업보육센터</t>
    <phoneticPr fontId="2" type="noConversion"/>
  </si>
  <si>
    <t>사회적경제 네트워크 강화</t>
  </si>
  <si>
    <t>판매촉진을 위한 '강원곳간' 운영</t>
  </si>
  <si>
    <t>찾아가는 직거래장터 '마음고리마켓'운영</t>
  </si>
  <si>
    <t>사회적경제 주간기념 한마당 행사</t>
  </si>
  <si>
    <t>사회적경제기업 성장단계별 맞춤형 컨설팅</t>
  </si>
  <si>
    <t>사회적경제 직거래 장터 운영</t>
  </si>
  <si>
    <t>사회적경제 청년창업 육성지원 프로젝트</t>
  </si>
  <si>
    <t>사회적경제 인재양성 프로그램</t>
    <phoneticPr fontId="2" type="noConversion"/>
  </si>
  <si>
    <t>사회적경제 홍보마케팅 역량 강화</t>
  </si>
  <si>
    <t xml:space="preserve"> (사)강원도사회적경제지원센터 </t>
    <phoneticPr fontId="2" type="noConversion"/>
  </si>
  <si>
    <t>강원소셜로드 프로젝트</t>
    <phoneticPr fontId="2" type="noConversion"/>
  </si>
  <si>
    <t>강원로컬푸드 도시락 소셜프랜차이즈 구축</t>
    <phoneticPr fontId="2" type="noConversion"/>
  </si>
  <si>
    <t>강원만찬 협동조합</t>
    <phoneticPr fontId="2" type="noConversion"/>
  </si>
  <si>
    <t>커뮤니티비즈니스 활성화 지원</t>
  </si>
  <si>
    <t xml:space="preserve">강원대학교 산학협력단
상지대학교 산학협력단
강원테크노파크
(재)강릉과학산업진흥원
(사)강원도사회적경제지원센터 </t>
    <phoneticPr fontId="2" type="noConversion"/>
  </si>
  <si>
    <t>지역특화사업(광역)</t>
  </si>
  <si>
    <t xml:space="preserve"> 강원도 사회적기업협의회
(사)강원도사회적경제지원센터 </t>
    <phoneticPr fontId="2" type="noConversion"/>
  </si>
  <si>
    <t>마을기업 육성</t>
    <phoneticPr fontId="2" type="noConversion"/>
  </si>
  <si>
    <t>마을기업 컨설팅 등 지원(국고)</t>
    <phoneticPr fontId="2" type="noConversion"/>
  </si>
  <si>
    <t>경제국</t>
  </si>
  <si>
    <t>경제국</t>
    <phoneticPr fontId="2" type="noConversion"/>
  </si>
  <si>
    <t>경관우수건축물 시상 강원건축문화제 개최</t>
    <phoneticPr fontId="2" type="noConversion"/>
  </si>
  <si>
    <t>아름다운간판 공모전</t>
    <phoneticPr fontId="2" type="noConversion"/>
  </si>
  <si>
    <t>교통안전 문화운동 전개</t>
    <phoneticPr fontId="2" type="noConversion"/>
  </si>
  <si>
    <t>인구감소 대응 도민 인식개선(인구의 날 행사 추진)</t>
    <phoneticPr fontId="2" type="noConversion"/>
  </si>
  <si>
    <t>인구보건복지협회 강원지회</t>
    <phoneticPr fontId="2" type="noConversion"/>
  </si>
  <si>
    <t>인구감소 대응 도민 인식개선(미래세대 학생 대상 인구교육)</t>
    <phoneticPr fontId="2" type="noConversion"/>
  </si>
  <si>
    <t>인구감소 대응 협력사업(홍보 캠페인)</t>
    <phoneticPr fontId="2" type="noConversion"/>
  </si>
  <si>
    <t>강원대학교 법학전문대학원 장학금 지원</t>
    <phoneticPr fontId="2" type="noConversion"/>
  </si>
  <si>
    <t>강원대학교</t>
    <phoneticPr fontId="2" type="noConversion"/>
  </si>
  <si>
    <t>기조실</t>
  </si>
  <si>
    <t>기조실</t>
    <phoneticPr fontId="2" type="noConversion"/>
  </si>
  <si>
    <t>주민소득화 지원사업 추진</t>
    <phoneticPr fontId="2" type="noConversion"/>
  </si>
  <si>
    <t>(사)한국임업후계자협회 강원도지회</t>
    <phoneticPr fontId="2" type="noConversion"/>
  </si>
  <si>
    <t>NGO와 함께하는 열린 행정</t>
    <phoneticPr fontId="2" type="noConversion"/>
  </si>
  <si>
    <t>강원도지속가능발전협의회</t>
    <phoneticPr fontId="2" type="noConversion"/>
  </si>
  <si>
    <t>사회단체 공익활동 지원</t>
    <phoneticPr fontId="2" type="noConversion"/>
  </si>
  <si>
    <t>(사)자연보호중앙연맹강원도협의회</t>
    <phoneticPr fontId="2" type="noConversion"/>
  </si>
  <si>
    <t>생물다양성 보전 및 지속가능한 발전 추진</t>
    <phoneticPr fontId="2" type="noConversion"/>
  </si>
  <si>
    <t>에코피스리더쉽센터</t>
    <phoneticPr fontId="2" type="noConversion"/>
  </si>
  <si>
    <t>야생동물 구조관리센터 운영(국고)</t>
    <phoneticPr fontId="2" type="noConversion"/>
  </si>
  <si>
    <t>강원도 야생동물구조센터</t>
    <phoneticPr fontId="2" type="noConversion"/>
  </si>
  <si>
    <t>서식지외보전기관 종보전사업(국가직접지원)</t>
    <phoneticPr fontId="2" type="noConversion"/>
  </si>
  <si>
    <t>(사)홀로세생태보존연구소</t>
    <phoneticPr fontId="2" type="noConversion"/>
  </si>
  <si>
    <t>춘천 국제물포럼(국고)</t>
    <phoneticPr fontId="2" type="noConversion"/>
  </si>
  <si>
    <t>(사)춘천국제물포럼</t>
    <phoneticPr fontId="2" type="noConversion"/>
  </si>
  <si>
    <t>수질보전분야 사회단체 공익활동 지원사업</t>
    <phoneticPr fontId="2" type="noConversion"/>
  </si>
  <si>
    <t>(사)체험학습연구개발 등</t>
    <phoneticPr fontId="2" type="noConversion"/>
  </si>
  <si>
    <t>청소년 환경교육 프로그램</t>
    <phoneticPr fontId="2" type="noConversion"/>
  </si>
  <si>
    <t>강원도자연학습원</t>
    <phoneticPr fontId="2" type="noConversion"/>
  </si>
  <si>
    <t>녹색국</t>
    <phoneticPr fontId="2" type="noConversion"/>
  </si>
  <si>
    <t>관광사업체 활성화 지원</t>
    <phoneticPr fontId="2" type="noConversion"/>
  </si>
  <si>
    <t>강원도관광협회</t>
    <phoneticPr fontId="2" type="noConversion"/>
  </si>
  <si>
    <t>산·학·연 협력체제 구축</t>
    <phoneticPr fontId="2" type="noConversion"/>
  </si>
  <si>
    <t>가톨릭관동대학교 산학협력단</t>
    <phoneticPr fontId="2" type="noConversion"/>
  </si>
  <si>
    <t>국제회의산업 육성 지원</t>
    <phoneticPr fontId="2" type="noConversion"/>
  </si>
  <si>
    <t>강원국제회의센터</t>
    <phoneticPr fontId="2" type="noConversion"/>
  </si>
  <si>
    <t>남북강원도 PEACE WEEK(국고)</t>
    <phoneticPr fontId="2" type="noConversion"/>
  </si>
  <si>
    <t>국제방송교류재단</t>
    <phoneticPr fontId="2" type="noConversion"/>
  </si>
  <si>
    <t>남북강원도 PEACE WEEK</t>
    <phoneticPr fontId="2" type="noConversion"/>
  </si>
  <si>
    <t>2018평창기념재단</t>
    <phoneticPr fontId="2" type="noConversion"/>
  </si>
  <si>
    <t>지역문화특성화지원사업</t>
    <phoneticPr fontId="2" type="noConversion"/>
  </si>
  <si>
    <t>(재)강원문화재단</t>
    <phoneticPr fontId="2" type="noConversion"/>
  </si>
  <si>
    <t>공연장 상주단체 육성지원</t>
    <phoneticPr fontId="2" type="noConversion"/>
  </si>
  <si>
    <t>아름다운 이야기 할머니 사업(국고)</t>
    <phoneticPr fontId="2" type="noConversion"/>
  </si>
  <si>
    <t>한국국학진흥원</t>
    <phoneticPr fontId="2" type="noConversion"/>
  </si>
  <si>
    <t>국어책임관 지원</t>
    <phoneticPr fontId="2" type="noConversion"/>
  </si>
  <si>
    <t>강원대학교 한국어문화원</t>
    <phoneticPr fontId="2" type="noConversion"/>
  </si>
  <si>
    <t>강원도 수어문화원 운영</t>
    <phoneticPr fontId="2" type="noConversion"/>
  </si>
  <si>
    <t>한국농아인협회강원도협회</t>
    <phoneticPr fontId="2" type="noConversion"/>
  </si>
  <si>
    <t>강원도수어경연대회</t>
    <phoneticPr fontId="2" type="noConversion"/>
  </si>
  <si>
    <t>문화예술분야 사회단체 지원</t>
    <phoneticPr fontId="2" type="noConversion"/>
  </si>
  <si>
    <t>한국생활문학강원지회 등</t>
    <phoneticPr fontId="2" type="noConversion"/>
  </si>
  <si>
    <t>장애인초청 영화관람회</t>
    <phoneticPr fontId="2" type="noConversion"/>
  </si>
  <si>
    <t>사)한국농아인협회 강원도협회</t>
    <phoneticPr fontId="2" type="noConversion"/>
  </si>
  <si>
    <t>지역문화예술교육기반 구축</t>
  </si>
  <si>
    <t>유아문화예술교육 지원</t>
    <phoneticPr fontId="2" type="noConversion"/>
  </si>
  <si>
    <t>학교예술강사 지원(국악)</t>
    <phoneticPr fontId="2" type="noConversion"/>
  </si>
  <si>
    <t>강릉문화원</t>
    <phoneticPr fontId="2" type="noConversion"/>
  </si>
  <si>
    <t>예술동아리 교육지원</t>
    <phoneticPr fontId="2" type="noConversion"/>
  </si>
  <si>
    <t>문화예술교육사 인턴십</t>
    <phoneticPr fontId="2" type="noConversion"/>
  </si>
  <si>
    <t>창의예술교육랩 지원사업</t>
    <phoneticPr fontId="2" type="noConversion"/>
  </si>
  <si>
    <t>강원문화예술상 운영</t>
    <phoneticPr fontId="2" type="noConversion"/>
  </si>
  <si>
    <t>(사)강원민예총 문학협회</t>
    <phoneticPr fontId="2" type="noConversion"/>
  </si>
  <si>
    <t>강원문단 21C 비전</t>
    <phoneticPr fontId="2" type="noConversion"/>
  </si>
  <si>
    <t>강원문학상 및 청소년문학상 운영</t>
    <phoneticPr fontId="2" type="noConversion"/>
  </si>
  <si>
    <t>국악활성화</t>
    <phoneticPr fontId="2" type="noConversion"/>
  </si>
  <si>
    <t>강원 미술작품 페어전 지원</t>
  </si>
  <si>
    <t>강원영상산업 지원</t>
  </si>
  <si>
    <t>콘텐츠산업육성</t>
  </si>
  <si>
    <t>평창남북평화영화제 개최</t>
  </si>
  <si>
    <t>(사)평창국제평화영화제</t>
    <phoneticPr fontId="2" type="noConversion"/>
  </si>
  <si>
    <t>사물놀이 경연대회</t>
    <phoneticPr fontId="2" type="noConversion"/>
  </si>
  <si>
    <t>강원도문화원연합회</t>
    <phoneticPr fontId="2" type="noConversion"/>
  </si>
  <si>
    <t>강원문화 대축전</t>
    <phoneticPr fontId="2" type="noConversion"/>
  </si>
  <si>
    <t>전통문화논문 연구발표대회</t>
    <phoneticPr fontId="2" type="noConversion"/>
  </si>
  <si>
    <t>어르신문화프로그램 교류활성화</t>
    <phoneticPr fontId="2" type="noConversion"/>
  </si>
  <si>
    <t>청소년 충효교실 운영</t>
    <phoneticPr fontId="2" type="noConversion"/>
  </si>
  <si>
    <t>성균관유도회강원도본부</t>
    <phoneticPr fontId="2" type="noConversion"/>
  </si>
  <si>
    <t>강원무형문화재 전승한마당 행사</t>
    <phoneticPr fontId="2" type="noConversion"/>
  </si>
  <si>
    <t>강원도민일보</t>
    <phoneticPr fontId="2" type="noConversion"/>
  </si>
  <si>
    <t>문화재 돌봄사업</t>
    <phoneticPr fontId="2" type="noConversion"/>
  </si>
  <si>
    <t>강원문화재연구소</t>
    <phoneticPr fontId="2" type="noConversion"/>
  </si>
  <si>
    <t>지역문화유산 교육 사업</t>
    <phoneticPr fontId="2" type="noConversion"/>
  </si>
  <si>
    <t>G1 강원민방</t>
    <phoneticPr fontId="2" type="noConversion"/>
  </si>
  <si>
    <t>동계종목 유망선수 육성(가맹경기단체 지원)</t>
    <phoneticPr fontId="2" type="noConversion"/>
  </si>
  <si>
    <t>도 산하 체육단체 운영·지도(도 체육회 지원)</t>
  </si>
  <si>
    <t>강원도체육회장</t>
    <phoneticPr fontId="2" type="noConversion"/>
  </si>
  <si>
    <t>도 산하 체육단체 운영·지도(도 장애인체육회 지원)</t>
  </si>
  <si>
    <t>강원도장애인체육회장</t>
    <phoneticPr fontId="2" type="noConversion"/>
  </si>
  <si>
    <t>지방체육회 공정선거관리(국고)</t>
  </si>
  <si>
    <t>장애인생활체육지도자 배치(도)(국고)</t>
  </si>
  <si>
    <t>강원FC 운영 지원</t>
  </si>
  <si>
    <t>전국생활체육대축전 참가 지원</t>
    <phoneticPr fontId="2" type="noConversion"/>
  </si>
  <si>
    <t xml:space="preserve">강원도체육회 </t>
    <phoneticPr fontId="2" type="noConversion"/>
  </si>
  <si>
    <t>생활체육 종목별대회 참가 지원</t>
    <phoneticPr fontId="2" type="noConversion"/>
  </si>
  <si>
    <t>강원도체육회</t>
    <phoneticPr fontId="2" type="noConversion"/>
  </si>
  <si>
    <t>어르신 체육활동 지원</t>
    <phoneticPr fontId="2" type="noConversion"/>
  </si>
  <si>
    <t>종목별 스포츠클럽 리그제 지원</t>
    <phoneticPr fontId="2" type="noConversion"/>
  </si>
  <si>
    <t>국제체육교류</t>
    <phoneticPr fontId="2" type="noConversion"/>
  </si>
  <si>
    <t>드림프로그램 운영(국고)</t>
  </si>
  <si>
    <t>장애청소년을 위한 드림프로그램 운영</t>
  </si>
  <si>
    <t>루지 아시아선수권 대회</t>
    <phoneticPr fontId="2" type="noConversion"/>
  </si>
  <si>
    <t>(사)대한루지경기연맹</t>
    <phoneticPr fontId="2" type="noConversion"/>
  </si>
  <si>
    <t>평창 스키점프 FIS CUP 대회</t>
    <phoneticPr fontId="2" type="noConversion"/>
  </si>
  <si>
    <t>대한스키협회</t>
    <phoneticPr fontId="2" type="noConversion"/>
  </si>
  <si>
    <t>문화국</t>
  </si>
  <si>
    <t>문화국</t>
    <phoneticPr fontId="2" type="noConversion"/>
  </si>
  <si>
    <t>열린 통일교육 실시(교육 공모사업 및 역량강화 교육)</t>
    <phoneticPr fontId="2" type="noConversion"/>
  </si>
  <si>
    <t>평화지역발전본부</t>
    <phoneticPr fontId="2" type="noConversion"/>
  </si>
  <si>
    <t>북한이탈주민 시민의식 함양(사회적응 프로그램 실시)</t>
    <phoneticPr fontId="2" type="noConversion"/>
  </si>
  <si>
    <t>강원국학원</t>
    <phoneticPr fontId="2" type="noConversion"/>
  </si>
  <si>
    <t>북한이탈주민 초기 전입 물품 지원</t>
    <phoneticPr fontId="2" type="noConversion"/>
  </si>
  <si>
    <t>북한이탈주민 청소년 대안학교 교육 운영 지원</t>
    <phoneticPr fontId="2" type="noConversion"/>
  </si>
  <si>
    <t>(사)해솔직업사관학교</t>
    <phoneticPr fontId="2" type="noConversion"/>
  </si>
  <si>
    <t>청소년 평화현장 체험 및 DMZ 견학</t>
    <phoneticPr fontId="2" type="noConversion"/>
  </si>
  <si>
    <t>강원도재향군인회</t>
    <phoneticPr fontId="2" type="noConversion"/>
  </si>
  <si>
    <t>강원열린군대 스타트업 프로그램 지원</t>
    <phoneticPr fontId="2" type="noConversion"/>
  </si>
  <si>
    <t>강원대학교 산학협력단</t>
    <phoneticPr fontId="2" type="noConversion"/>
  </si>
  <si>
    <t>강원어린이 안전골든벨 지원</t>
    <phoneticPr fontId="2" type="noConversion"/>
  </si>
  <si>
    <t>㈜강원일보사</t>
    <phoneticPr fontId="2" type="noConversion"/>
  </si>
  <si>
    <t>범죄피해자지원센터 지원</t>
    <phoneticPr fontId="2" type="noConversion"/>
  </si>
  <si>
    <t>범죄피해자지원센터 5개소</t>
    <phoneticPr fontId="2" type="noConversion"/>
  </si>
  <si>
    <t>강원도 지역치안협의회 지원</t>
    <phoneticPr fontId="2" type="noConversion"/>
  </si>
  <si>
    <t>강원도 지역치안협의회장</t>
    <phoneticPr fontId="2" type="noConversion"/>
  </si>
  <si>
    <t>강원도 자율방범연합회 지원</t>
    <phoneticPr fontId="2" type="noConversion"/>
  </si>
  <si>
    <t>강원도자율방범연합회</t>
    <phoneticPr fontId="2" type="noConversion"/>
  </si>
  <si>
    <t>군장병 독후감·군인가족 생활수기 공모전</t>
    <phoneticPr fontId="2" type="noConversion"/>
  </si>
  <si>
    <t>재난심리회복지원센터 운영</t>
    <phoneticPr fontId="2" type="noConversion"/>
  </si>
  <si>
    <t>대한적십자사 강원지사</t>
    <phoneticPr fontId="2" type="noConversion"/>
  </si>
  <si>
    <t>재난실</t>
  </si>
  <si>
    <t>재난실</t>
    <phoneticPr fontId="2" type="noConversion"/>
  </si>
  <si>
    <t>강원도 일자리 공제조합 고도화사업</t>
    <phoneticPr fontId="2" type="noConversion"/>
  </si>
  <si>
    <t>강원도일자리공제조합</t>
    <phoneticPr fontId="2" type="noConversion"/>
  </si>
  <si>
    <t>지역산업맟춤형 일자리창출 지원사업</t>
    <phoneticPr fontId="2" type="noConversion"/>
  </si>
  <si>
    <t>강릉과학산업진흥원
강원도경제진흥원
강원테크노파크
강원대학교산학협력단
상지대학교 산학협력단
연세대학교 원주산학협력단
강릉YWCA여성인력개발센터
원주진로교육센터 새움
한국교통안전공단</t>
    <phoneticPr fontId="2" type="noConversion"/>
  </si>
  <si>
    <t>지역기업-청년 희망이음 지원사업</t>
    <phoneticPr fontId="2" type="noConversion"/>
  </si>
  <si>
    <t>강원테크노파크</t>
    <phoneticPr fontId="2" type="noConversion"/>
  </si>
  <si>
    <t xml:space="preserve">신중년 경력활용 지역서비스 일자리사업 </t>
    <phoneticPr fontId="2" type="noConversion"/>
  </si>
  <si>
    <t>희망리본</t>
    <phoneticPr fontId="2" type="noConversion"/>
  </si>
  <si>
    <t>신중년 사회공헌활동 지원사업</t>
    <phoneticPr fontId="2" type="noConversion"/>
  </si>
  <si>
    <t>중장년 기술창업센터 운영 지원사업</t>
    <phoneticPr fontId="2" type="noConversion"/>
  </si>
  <si>
    <t>창업동아리 활성화 지원</t>
    <phoneticPr fontId="2" type="noConversion"/>
  </si>
  <si>
    <t>도내 창업보육센터</t>
    <phoneticPr fontId="2" type="noConversion"/>
  </si>
  <si>
    <t>청년창업 프로젝트 사후관리</t>
    <phoneticPr fontId="2" type="noConversion"/>
  </si>
  <si>
    <t>강원창조경제혁신센터</t>
    <phoneticPr fontId="2" type="noConversion"/>
  </si>
  <si>
    <t>우수 스타트업 일자리 지원</t>
    <phoneticPr fontId="2" type="noConversion"/>
  </si>
  <si>
    <t>청년창업 프로젝트 추진</t>
    <phoneticPr fontId="2" type="noConversion"/>
  </si>
  <si>
    <t>창업선도대학 운영프로그램 육성지원</t>
    <phoneticPr fontId="2" type="noConversion"/>
  </si>
  <si>
    <t>강원대, 가톨릭관동대</t>
    <phoneticPr fontId="2" type="noConversion"/>
  </si>
  <si>
    <t>재도전 성공패키지 육성지원</t>
    <phoneticPr fontId="2" type="noConversion"/>
  </si>
  <si>
    <t>창업도약패키지 육성지원</t>
    <phoneticPr fontId="2" type="noConversion"/>
  </si>
  <si>
    <t>강원도경제진흥원</t>
    <phoneticPr fontId="2" type="noConversion"/>
  </si>
  <si>
    <t>청년일자리 지역정착지원사업</t>
    <phoneticPr fontId="2" type="noConversion"/>
  </si>
  <si>
    <t xml:space="preserve"> (사)강원도일자리공제조합 </t>
    <phoneticPr fontId="2" type="noConversion"/>
  </si>
  <si>
    <t>청년일자리 창업투자생태계조성사업</t>
    <phoneticPr fontId="2" type="noConversion"/>
  </si>
  <si>
    <t xml:space="preserve"> 강원창조경제혁신센터 </t>
    <phoneticPr fontId="2" type="noConversion"/>
  </si>
  <si>
    <t>청년일자리 민간취업연계사업</t>
    <phoneticPr fontId="2" type="noConversion"/>
  </si>
  <si>
    <t xml:space="preserve"> 강원도사회적경제지원센터 </t>
    <phoneticPr fontId="2" type="noConversion"/>
  </si>
  <si>
    <t>일자리국</t>
  </si>
  <si>
    <t>일자리국</t>
    <phoneticPr fontId="2" type="noConversion"/>
  </si>
  <si>
    <t>강원해양수산포럼 개최 지원</t>
    <phoneticPr fontId="2" type="noConversion"/>
  </si>
  <si>
    <t>사단법인 강원해양수산포럼</t>
    <phoneticPr fontId="2" type="noConversion"/>
  </si>
  <si>
    <t>환동해본부</t>
    <phoneticPr fontId="2" type="noConversion"/>
  </si>
  <si>
    <t>강원수산인총연합회 지원</t>
    <phoneticPr fontId="2" type="noConversion"/>
  </si>
  <si>
    <t>사단법인 강원수산인총연합회</t>
    <phoneticPr fontId="2" type="noConversion"/>
  </si>
  <si>
    <r>
      <t>수산사업 창업</t>
    </r>
    <r>
      <rPr>
        <sz val="10"/>
        <rFont val="맑은 고딕"/>
        <family val="3"/>
        <charset val="129"/>
        <scheme val="major"/>
      </rPr>
      <t>·투자지원사업</t>
    </r>
    <phoneticPr fontId="2" type="noConversion"/>
  </si>
  <si>
    <t>강릉과학산업진흥원 해양바이오 융합사업단</t>
    <phoneticPr fontId="2" type="noConversion"/>
  </si>
  <si>
    <t>수산업경영인 연합대회 지원</t>
    <phoneticPr fontId="2" type="noConversion"/>
  </si>
  <si>
    <t>수산업경영인 연합회</t>
    <phoneticPr fontId="2" type="noConversion"/>
  </si>
  <si>
    <t>어업용기자재 이동수리 업체 지원</t>
    <phoneticPr fontId="2" type="noConversion"/>
  </si>
  <si>
    <t>창업어가 멘토링</t>
    <phoneticPr fontId="2" type="noConversion"/>
  </si>
  <si>
    <t>여성어업인 대표자 회의 및 간담회</t>
    <phoneticPr fontId="2" type="noConversion"/>
  </si>
  <si>
    <t>여성어업인 연합회</t>
    <phoneticPr fontId="2" type="noConversion"/>
  </si>
  <si>
    <t>나잠어업인 안전보험 지원</t>
    <phoneticPr fontId="2" type="noConversion"/>
  </si>
  <si>
    <t>잠수어업인 연합회</t>
    <phoneticPr fontId="2" type="noConversion"/>
  </si>
  <si>
    <t>수상인명구조요원 강사 양성교육 지원</t>
    <phoneticPr fontId="2" type="noConversion"/>
  </si>
  <si>
    <r>
      <t xml:space="preserve">강원마린 외 </t>
    </r>
    <r>
      <rPr>
        <sz val="12"/>
        <rFont val="HCI Poppy"/>
        <family val="2"/>
      </rPr>
      <t>6</t>
    </r>
    <r>
      <rPr>
        <sz val="12"/>
        <rFont val="휴먼명조"/>
        <charset val="129"/>
      </rPr>
      <t>개</t>
    </r>
    <phoneticPr fontId="2" type="noConversion"/>
  </si>
  <si>
    <r>
      <t xml:space="preserve">김광희 외 </t>
    </r>
    <r>
      <rPr>
        <sz val="12"/>
        <rFont val="HCI Poppy"/>
        <family val="2"/>
      </rPr>
      <t>1</t>
    </r>
    <r>
      <rPr>
        <sz val="12"/>
        <rFont val="휴먼명조"/>
        <charset val="129"/>
      </rPr>
      <t>명</t>
    </r>
    <phoneticPr fontId="2" type="noConversion"/>
  </si>
  <si>
    <r>
      <t>(</t>
    </r>
    <r>
      <rPr>
        <sz val="12"/>
        <rFont val="휴먼명조"/>
        <charset val="129"/>
      </rPr>
      <t>사</t>
    </r>
    <r>
      <rPr>
        <sz val="12"/>
        <rFont val="HCI Poppy"/>
        <family val="2"/>
      </rPr>
      <t>)</t>
    </r>
    <r>
      <rPr>
        <sz val="12"/>
        <rFont val="휴먼명조"/>
        <charset val="129"/>
      </rPr>
      <t>수상인명구조단</t>
    </r>
    <phoneticPr fontId="2" type="noConversion"/>
  </si>
  <si>
    <t>혁신도시 공공기관 연관산업 기업유치 등 임차료지원</t>
  </si>
  <si>
    <t>혁신도시 공공기관 연관산업 기업유치 등 분양비 대출금 이자지원</t>
  </si>
  <si>
    <t>2019년 강원도 농공단지 활성화 지원</t>
  </si>
  <si>
    <t xml:space="preserve">제7회 GTI 국제무역·투자박람회 </t>
  </si>
  <si>
    <t xml:space="preserve">2019년 강원도 수출기업 서포트시스템 유지보수사업  </t>
  </si>
  <si>
    <t xml:space="preserve">북방지역로드좌담회  국제컨퍼런스 </t>
  </si>
  <si>
    <t xml:space="preserve">2019년 중국 위해시 상담회  판촉전    </t>
  </si>
  <si>
    <t xml:space="preserve">2019년 호주지역 강원도 특산품 홍보특판전    </t>
  </si>
  <si>
    <t xml:space="preserve">2019년 미국 중서부 강원도특산품 홍보특판행사    </t>
  </si>
  <si>
    <t xml:space="preserve">2019 통합 수출 지원체계 구축운영 지원사업  </t>
  </si>
  <si>
    <t>제17회 중국(광저우) 국제자동차부품박람회 참가보조금</t>
  </si>
  <si>
    <t>해외 바이어초청 수출활성화 도비보조금</t>
  </si>
  <si>
    <t>미국 동부(뉴욕) 강원 농수산식품 홍보판촉전</t>
  </si>
  <si>
    <t>필리핀 농수산식품 시장개척단 파견</t>
  </si>
  <si>
    <t xml:space="preserve">강원 농수산식품 홍콩 판촉전  식품박람회 참가  </t>
  </si>
  <si>
    <t xml:space="preserve">미국 동부지역 강원 농수산식품 판촉·홍보전   </t>
  </si>
  <si>
    <t xml:space="preserve">제46회 미국 LA한인축제(농수산물 엑스포)참가  </t>
  </si>
  <si>
    <t xml:space="preserve">베트남 내 강원농식품 직매장 운영    </t>
  </si>
  <si>
    <t xml:space="preserve">2019 수출전략품목 발굴지원    </t>
  </si>
  <si>
    <t>지린성 자매결연 25주년 기념 강원도전략품목 수출상담회 개최</t>
  </si>
  <si>
    <t xml:space="preserve">제23회 베이징 국제미용박람회 참가  </t>
  </si>
  <si>
    <t xml:space="preserve">2019년 제12회 동북아박람회 참가지원사업    </t>
  </si>
  <si>
    <t xml:space="preserve">2019년 대만지역 농수산식품 판촉행사  </t>
  </si>
  <si>
    <t xml:space="preserve">2019년 중국 국제수입박람회 농수산식품 참가    </t>
  </si>
  <si>
    <t>2019년 해외바이어 초청 수출상담회 도비보조금</t>
  </si>
  <si>
    <t>2019년 미국 서부지역 강원농수산식품 판촉전 도비보조금</t>
  </si>
  <si>
    <t xml:space="preserve">2019년 캐나다 강원농수산식품 홍보판촉전    </t>
  </si>
  <si>
    <t xml:space="preserve">2019년 홍콩 강원 농수산식품 홍보판촉전    </t>
  </si>
  <si>
    <t xml:space="preserve">19년 통합 수출지원 체계 구축·운영지원사업   </t>
  </si>
  <si>
    <t xml:space="preserve">2019년 중국 해외시장 개척단    </t>
  </si>
  <si>
    <t>2019년 필리핀 강원도농수산식품 홍보특판전 도비보조금</t>
  </si>
  <si>
    <t xml:space="preserve">2019년 미국 서부지역(하와이) 강원농식품 홍보판촉행사    </t>
  </si>
  <si>
    <t xml:space="preserve">2019년 미국 서부지역(시애틀) 강원농식품 특판전    </t>
  </si>
  <si>
    <t xml:space="preserve">2019년 미국 꽃마 USA연계 강원농수산식품 온라인특판전    </t>
  </si>
  <si>
    <t>2019 강원자동차부품 제조업체 해외시장 진출 마스터플랜 수립 추진</t>
  </si>
  <si>
    <t>제29회 중국 화동수출입상품교역회 참가 지원</t>
  </si>
  <si>
    <t xml:space="preserve">2019 이탈리아 볼로냐 미용박람회  </t>
  </si>
  <si>
    <t xml:space="preserve">2019 수출초보기업 컨설팅 지원사업  </t>
  </si>
  <si>
    <t>2019 동경 한국상품 전시상담회</t>
  </si>
  <si>
    <t xml:space="preserve">2019년 해외지사화 활용 지원사업  </t>
  </si>
  <si>
    <t xml:space="preserve">2019년도 국제비즈니스 통번역 지원사업  </t>
  </si>
  <si>
    <t xml:space="preserve">2019년도 중소기업 수출보험료 지원사업  </t>
  </si>
  <si>
    <t>2019해외물류비 지원사업</t>
  </si>
  <si>
    <t>2019 베트남 하노이 시장개척단 지원</t>
  </si>
  <si>
    <t xml:space="preserve">2019년 말레이시아 미용박람회 참가  </t>
  </si>
  <si>
    <t xml:space="preserve">중국국제건강산업박람회 참가  </t>
  </si>
  <si>
    <t xml:space="preserve">2019 수출경쟁력 강화사업  </t>
  </si>
  <si>
    <t xml:space="preserve">2019년 해외유력바이어 초청 수출상담회 개최   </t>
  </si>
  <si>
    <t xml:space="preserve">2019 강원 해외마케팅 통합플랫폼 제작 지원사업  </t>
  </si>
  <si>
    <t xml:space="preserve">2019년 내수기업 수출 첫걸음 지원사업   </t>
  </si>
  <si>
    <t>2019 브라질 상파울루 의료기기 전시회 참가</t>
  </si>
  <si>
    <t>2019 강원웰니스 식품 수출상담회 개최지원</t>
  </si>
  <si>
    <t xml:space="preserve">2019 해외기업  오퍼정보 서비스 지원사업  </t>
  </si>
  <si>
    <t xml:space="preserve">2019년 수출역량 강화  고품질화 지원사업    </t>
  </si>
  <si>
    <t xml:space="preserve">2019년 강원도 무역인재 양성 교육비 지원사업  </t>
  </si>
  <si>
    <t xml:space="preserve">2019 동남아 통합무역사절단 지원사업  </t>
  </si>
  <si>
    <t xml:space="preserve">홍콩식품박람회 참가     </t>
  </si>
  <si>
    <t xml:space="preserve">2019 중남미 무역사절단 파견 지원 사업  </t>
  </si>
  <si>
    <t xml:space="preserve">2019 홍콩미용전시박람회 참가 지원  </t>
  </si>
  <si>
    <t xml:space="preserve">2019 중국(상하이, 난징) 무역사절단 파견  </t>
  </si>
  <si>
    <t xml:space="preserve">제126회 중국 수출입상품교역회 참가지원  </t>
  </si>
  <si>
    <t>2019 수출역량 강화  고품질화 지원사업</t>
  </si>
  <si>
    <t xml:space="preserve">제56회 무역의 날  제3회 강원 수출인의 날 기념행사    </t>
  </si>
  <si>
    <t>2019년 하반기 해외 유력바이어 초청 수출상담회 개최 지원사업</t>
  </si>
  <si>
    <t>2019년도 지역특화청년무역전문가양성사업</t>
  </si>
  <si>
    <t>2019 해외 온오프라인 유통망 진출 지원사업</t>
  </si>
  <si>
    <t>2019년 해외규격인증 획득 지원사업</t>
  </si>
  <si>
    <t>2019 러시아 달아그로 식품박람회 참가 지원</t>
  </si>
  <si>
    <t>태국 신흥시장 개척 지원사업</t>
  </si>
  <si>
    <t>2019 미국 라스베가스 미용 박람회 참가</t>
  </si>
  <si>
    <t>2019 러시아 알타이주 농업박람회 참가</t>
  </si>
  <si>
    <t xml:space="preserve">2019 카자흐스탄 토털마케팅 추진사업 </t>
  </si>
  <si>
    <t>2019 국제친선 문화교류</t>
  </si>
  <si>
    <t>강원의료기기 제조업 베트남 시장개척단 지원사업</t>
  </si>
  <si>
    <t>2019 필리핀 시장개척 토털마케팅</t>
  </si>
  <si>
    <t>강원도 농특산물 일본시장 히트상품화 사업</t>
  </si>
  <si>
    <t>2019 독일 뒤셀도르프 의료기기 박람회 참가</t>
  </si>
  <si>
    <t>2019 하반기 유럽 시장개척단 파견</t>
  </si>
  <si>
    <t>인도 국제무역전시회 참가</t>
  </si>
  <si>
    <t>2019 미국 LA 시장개척단 파견</t>
  </si>
  <si>
    <t>제4회 국제드론스포츠 챔피언십 개최</t>
  </si>
  <si>
    <t>글로벌국</t>
  </si>
  <si>
    <t>글로벌국</t>
    <phoneticPr fontId="2" type="noConversion"/>
  </si>
  <si>
    <t>강원 저출산극복 네트워크 활성화 지원</t>
    <phoneticPr fontId="2" type="noConversion"/>
  </si>
  <si>
    <t>청년사회서비스 사업당 지원</t>
    <phoneticPr fontId="2" type="noConversion"/>
  </si>
  <si>
    <t>상지영서대학교 산학협력단</t>
    <phoneticPr fontId="2" type="noConversion"/>
  </si>
  <si>
    <t>(취업형)100세시대 어르신 일자리</t>
  </si>
  <si>
    <t>대한노인회강원도연합회취업지원센터</t>
    <phoneticPr fontId="2" type="noConversion"/>
  </si>
  <si>
    <t>(인턴형)100세시대 어르신 일자리</t>
  </si>
  <si>
    <t>강원여성 정치지도자 육성</t>
    <phoneticPr fontId="2" type="noConversion"/>
  </si>
  <si>
    <t>강원미래전략연구소</t>
    <phoneticPr fontId="2" type="noConversion"/>
  </si>
  <si>
    <t>신사임당상 시상식</t>
    <phoneticPr fontId="2" type="noConversion"/>
  </si>
  <si>
    <t>강원도여성단체협의회</t>
    <phoneticPr fontId="2" type="noConversion"/>
  </si>
  <si>
    <t>강원여성 역사문화 탐방</t>
    <phoneticPr fontId="2" type="noConversion"/>
  </si>
  <si>
    <t>강원여성연구소</t>
    <phoneticPr fontId="2" type="noConversion"/>
  </si>
  <si>
    <t>강원여성 녹색생활 신천 교육</t>
    <phoneticPr fontId="2" type="noConversion"/>
  </si>
  <si>
    <t>의료취약지 의료지원 시범사업</t>
    <phoneticPr fontId="2" type="noConversion"/>
  </si>
  <si>
    <t>강원대학교병원</t>
    <phoneticPr fontId="2" type="noConversion"/>
  </si>
  <si>
    <t>한센병 전파 및 장애예방 추진(한센병력자 정착 선도)</t>
  </si>
  <si>
    <t>에이즈 예방교육 및 전문상담실 운영(에이즈 예방홍보 및 감염인 상담)</t>
    <phoneticPr fontId="2" type="noConversion"/>
  </si>
  <si>
    <t>국가지정입원치료병상 시설유지비 지원(국고)</t>
  </si>
  <si>
    <t>주민 건강증진 지원(국민건강증진을 위한 이동검진 지원)</t>
  </si>
  <si>
    <t>가족보건복지사업 추진(가족보건복지사업 지원)</t>
  </si>
  <si>
    <t>다문화가정 부부 건강검진 지원</t>
  </si>
  <si>
    <t>정신보건사업 추진(강원도광역정신건강증진센터 종사자 처우개선)</t>
  </si>
  <si>
    <t>자살예방 실무자 정신건강증진(국고)</t>
    <phoneticPr fontId="2" type="noConversion"/>
  </si>
  <si>
    <t>자살예방 및 생명존중사업(광역자살예방센터 사업 지원)</t>
  </si>
  <si>
    <t>응급의료지원센터 운영비(국고)</t>
    <phoneticPr fontId="2" type="noConversion"/>
  </si>
  <si>
    <t>강원응급의료지원센터장</t>
    <phoneticPr fontId="2" type="noConversion"/>
  </si>
  <si>
    <t>취약지역 응급의료센터 지원(국고)</t>
    <phoneticPr fontId="2" type="noConversion"/>
  </si>
  <si>
    <t>지역응급의료센터장</t>
    <phoneticPr fontId="2" type="noConversion"/>
  </si>
  <si>
    <t>장기기증 활성화</t>
    <phoneticPr fontId="2" type="noConversion"/>
  </si>
  <si>
    <t>사랑의장기기증운동본부 강원지부장</t>
    <phoneticPr fontId="2" type="noConversion"/>
  </si>
  <si>
    <t>지역 재난의료지원(재난의료지원차량 운영)</t>
    <phoneticPr fontId="2" type="noConversion"/>
  </si>
  <si>
    <t>지방의료원 경영개선 추진(청년간호사 근속장려금 지원)</t>
    <phoneticPr fontId="2" type="noConversion"/>
  </si>
  <si>
    <t>응급의료이송체계 지원(국고)</t>
    <phoneticPr fontId="2" type="noConversion"/>
  </si>
  <si>
    <t>국립중앙의료원장</t>
    <phoneticPr fontId="2" type="noConversion"/>
  </si>
  <si>
    <t>지방의료원 공공보건프로그램사업(국고)(지방의료원 공공보건프로그램사업)</t>
    <phoneticPr fontId="2" type="noConversion"/>
  </si>
  <si>
    <t>속초의료원장, 영월의료원장</t>
    <phoneticPr fontId="2" type="noConversion"/>
  </si>
  <si>
    <t>지방의료원 파견 의료인력 인건비 지원(국고)</t>
    <phoneticPr fontId="2" type="noConversion"/>
  </si>
  <si>
    <t>재난거점병원 운영지원(국고)</t>
    <phoneticPr fontId="2" type="noConversion"/>
  </si>
  <si>
    <t>응급의료기관 평가결과에 따른 보조금(국고)(지역응급의료사업 운영지원)</t>
    <phoneticPr fontId="2" type="noConversion"/>
  </si>
  <si>
    <t>비취약지 응급의료기관 6개소</t>
    <phoneticPr fontId="2" type="noConversion"/>
  </si>
  <si>
    <t>취약지 원격협진 네트워크 구축(국고)</t>
    <phoneticPr fontId="2" type="noConversion"/>
  </si>
  <si>
    <t>권역응급의료센터장</t>
    <phoneticPr fontId="2" type="noConversion"/>
  </si>
  <si>
    <t>재난의료 무선통신망 운영(국고)</t>
    <phoneticPr fontId="2" type="noConversion"/>
  </si>
  <si>
    <t>국가암관리 지자체 지원(지역암센터 지원)(국고)</t>
    <phoneticPr fontId="2" type="noConversion"/>
  </si>
  <si>
    <t>강원대학교병원장</t>
    <phoneticPr fontId="2" type="noConversion"/>
  </si>
  <si>
    <t>국가암관리 지자체 지원(암생존자 통합지지센터 지원)(국고)</t>
    <phoneticPr fontId="2" type="noConversion"/>
  </si>
  <si>
    <t>응급의료 고도취약지역 지원(간호인력 파견)(국고)</t>
    <phoneticPr fontId="2" type="noConversion"/>
  </si>
  <si>
    <t>보건의료기관 ICT 활용 협진 사업(강원도재활병원 지원)(국고)</t>
    <phoneticPr fontId="2" type="noConversion"/>
  </si>
  <si>
    <t>강원도재활병원장</t>
    <phoneticPr fontId="2" type="noConversion"/>
  </si>
  <si>
    <t>응급의료기관 공공정보관리지원(코디네이터)(국고)</t>
    <phoneticPr fontId="2" type="noConversion"/>
  </si>
  <si>
    <t>원주세브란스기독병원</t>
    <phoneticPr fontId="2" type="noConversion"/>
  </si>
  <si>
    <t>공립요양병원 공공보건사업지원(강원도립강릉요양병원)(국고)</t>
    <phoneticPr fontId="2" type="noConversion"/>
  </si>
  <si>
    <t>강원도립강릉요양병원장</t>
    <phoneticPr fontId="2" type="noConversion"/>
  </si>
  <si>
    <t>강릉의료원 음압격리병상 운영지원</t>
    <phoneticPr fontId="2" type="noConversion"/>
  </si>
  <si>
    <t>강릉의료원장</t>
    <phoneticPr fontId="2" type="noConversion"/>
  </si>
  <si>
    <t>산불피해이재민 의료비지원</t>
    <phoneticPr fontId="2" type="noConversion"/>
  </si>
  <si>
    <t>강릉의료원장, 속초의료원장</t>
    <phoneticPr fontId="2" type="noConversion"/>
  </si>
  <si>
    <t>지역장애인보건의료센터 운영(지역장애인보건의료센터 운영)(국고)</t>
    <phoneticPr fontId="2" type="noConversion"/>
  </si>
  <si>
    <t>마약류예방관리(건강한 강원만들기 캠페인)</t>
    <phoneticPr fontId="2" type="noConversion"/>
  </si>
  <si>
    <t>(재)한국마약퇴치운동본부 강원지부</t>
    <phoneticPr fontId="2" type="noConversion"/>
  </si>
  <si>
    <t>복지국</t>
  </si>
  <si>
    <t>복지국</t>
    <phoneticPr fontId="2" type="noConversion"/>
  </si>
  <si>
    <t>가축위생방역본부 방역직 인건비 지원(국고)</t>
  </si>
  <si>
    <t>도축검사원 인건비 지원(국고)</t>
  </si>
  <si>
    <t>농업인단체 육성</t>
  </si>
  <si>
    <t>도시민 농촌유치 지원사업(광역)</t>
  </si>
  <si>
    <t>농업과 기업의 상생협력(국고)</t>
  </si>
  <si>
    <t>농업마이스터대학 운영 지원(국고)</t>
  </si>
  <si>
    <t>주민주도 마을만들기 지원(농촌활성화지원센터)(국고)</t>
  </si>
  <si>
    <t>지역단위 6차산업 활성화 지원(6차산업화 지원프로그램 운영 및 평가)(국고)</t>
  </si>
  <si>
    <t>축산물이력관리 지원(자치단체)(국고)</t>
  </si>
  <si>
    <t>농촌융복합산업 마케팅 지원강화</t>
  </si>
  <si>
    <t>농촌자원 복합산업화지원(국고)</t>
  </si>
  <si>
    <t>신농정 포럼 운영</t>
  </si>
  <si>
    <t>지자체 식생활교육(국고)</t>
  </si>
  <si>
    <t>농식품스마트소비(국고)</t>
  </si>
  <si>
    <t>채소류 수급안정생산</t>
  </si>
  <si>
    <t>농산물마케팅지원(직접)(국고)</t>
  </si>
  <si>
    <t>강원사과 통합브랜드 및 강원대표 과일 전국홍보</t>
  </si>
  <si>
    <t>강원축산자원발전 포럼 운영</t>
  </si>
  <si>
    <t>친환경농업 활성화 지원</t>
  </si>
  <si>
    <t>고품질쌀 생산</t>
  </si>
  <si>
    <t>농촌관광주체 육성 지원(보험운영)(국고)</t>
  </si>
  <si>
    <t>농촌관광 활력화 추진</t>
  </si>
  <si>
    <t>후계농교육 지원(국고)</t>
  </si>
  <si>
    <t>지역농산물 군납 확대</t>
  </si>
  <si>
    <t>청년농업인 육성·지원</t>
  </si>
  <si>
    <t>FTA사업계획 수립 및 관리비 지원(국고)</t>
  </si>
  <si>
    <t>산지유통 계열화</t>
  </si>
  <si>
    <t>농정국</t>
  </si>
  <si>
    <t>농정국</t>
    <phoneticPr fontId="2" type="noConversion"/>
  </si>
  <si>
    <t>동북아 지방정부와 산업기술 교류협력</t>
    <phoneticPr fontId="2" type="noConversion"/>
  </si>
  <si>
    <t>기술거래촉진네트워크 지원</t>
    <phoneticPr fontId="2" type="noConversion"/>
  </si>
  <si>
    <t>강원연구개발지원단 지원(국가직접지원)</t>
  </si>
  <si>
    <t>지식재산 기반 창업 촉진(국가직접지원)</t>
  </si>
  <si>
    <t>지식재산 창출 지원(국가직접지원)</t>
  </si>
  <si>
    <t>취업연계 IP지역인재 양성(국가직접지원)</t>
  </si>
  <si>
    <t>기후변화교육센터 운영 지원(국고)</t>
  </si>
  <si>
    <t>비산업부문 사업장 온실가스 진단컨설팅 지원(국고)</t>
  </si>
  <si>
    <t>장애인 정보화교육 지원(국고)</t>
  </si>
  <si>
    <t>고령층 정보화교육 지원(국고)</t>
  </si>
  <si>
    <t>강원 ICT융합 신기술 기업 지원</t>
  </si>
  <si>
    <t>SW중심대학 지원사업(국가직접)</t>
  </si>
  <si>
    <t xml:space="preserve">   빅데이터 플랫폼 및 센터 구축 사업(국고)</t>
    <phoneticPr fontId="2" type="noConversion"/>
  </si>
  <si>
    <t>첨단국</t>
  </si>
  <si>
    <t>첨단국</t>
    <phoneticPr fontId="2" type="noConversion"/>
  </si>
  <si>
    <t>새마을운동 지원</t>
    <phoneticPr fontId="2" type="noConversion"/>
  </si>
  <si>
    <t>강원도새마을회</t>
    <phoneticPr fontId="2" type="noConversion"/>
  </si>
  <si>
    <t>바르게살기운동 지원</t>
    <phoneticPr fontId="2" type="noConversion"/>
  </si>
  <si>
    <t>바르게살기운동 강원도협의회</t>
    <phoneticPr fontId="2" type="noConversion"/>
  </si>
  <si>
    <t>자유민주시민의식 함양지원</t>
    <phoneticPr fontId="2" type="noConversion"/>
  </si>
  <si>
    <t>한국자유총연맹 강원도지부</t>
    <phoneticPr fontId="2" type="noConversion"/>
  </si>
  <si>
    <t>민간 통일운동 및 교육지원</t>
    <phoneticPr fontId="2" type="noConversion"/>
  </si>
  <si>
    <t>민족통일강원도협의회</t>
    <phoneticPr fontId="2" type="noConversion"/>
  </si>
  <si>
    <t>비영리민간단체 공익사업 지원</t>
    <phoneticPr fontId="2" type="noConversion"/>
  </si>
  <si>
    <t>안심강원, 안전강원 교육사업</t>
    <phoneticPr fontId="2" type="noConversion"/>
  </si>
  <si>
    <t>대한적십자사 강원도지사</t>
    <phoneticPr fontId="2" type="noConversion"/>
  </si>
  <si>
    <t>민주평통 강원지역회의 통일운동사업 지원</t>
    <phoneticPr fontId="2" type="noConversion"/>
  </si>
  <si>
    <t>민주평화통일자문회의 강원지역회의</t>
    <phoneticPr fontId="2" type="noConversion"/>
  </si>
  <si>
    <t>미수복강원도민회 지원</t>
    <phoneticPr fontId="2" type="noConversion"/>
  </si>
  <si>
    <t>미수복강원도중앙도민회</t>
    <phoneticPr fontId="2" type="noConversion"/>
  </si>
  <si>
    <t>대통령기 이북도민체육대회 및 안보교육</t>
    <phoneticPr fontId="2" type="noConversion"/>
  </si>
  <si>
    <t>이북5도 강원도사무소</t>
    <phoneticPr fontId="2" type="noConversion"/>
  </si>
  <si>
    <t>출향도민 도정 참여 및 활성화 지원</t>
    <phoneticPr fontId="2" type="noConversion"/>
  </si>
  <si>
    <t>(사)강원도민회중앙회</t>
    <phoneticPr fontId="2" type="noConversion"/>
  </si>
  <si>
    <t>자원봉사 마일리지제 운영</t>
    <phoneticPr fontId="2" type="noConversion"/>
  </si>
  <si>
    <t>강원도자원봉사센터</t>
    <phoneticPr fontId="2" type="noConversion"/>
  </si>
  <si>
    <t>자원봉사 우수프로그램 활성화 지원</t>
    <phoneticPr fontId="2" type="noConversion"/>
  </si>
  <si>
    <t>자원봉사 연계협력 및 홍보강화</t>
    <phoneticPr fontId="2" type="noConversion"/>
  </si>
  <si>
    <t>가족봉사활동 육성 지원</t>
    <phoneticPr fontId="2" type="noConversion"/>
  </si>
  <si>
    <t>초등학생 예비 봉사왕 육성</t>
    <phoneticPr fontId="2" type="noConversion"/>
  </si>
  <si>
    <t>YOUTH 자원봉사 아이디어 공모 및 발표대회</t>
    <phoneticPr fontId="2" type="noConversion"/>
  </si>
  <si>
    <t>찾아가는 자치분권 아카데미</t>
    <phoneticPr fontId="2" type="noConversion"/>
  </si>
  <si>
    <t>(사)한국분권아카데미</t>
    <phoneticPr fontId="2" type="noConversion"/>
  </si>
  <si>
    <t>2019년 호민관대학 심화과정 운영</t>
    <phoneticPr fontId="2" type="noConversion"/>
  </si>
  <si>
    <t>2019년 강원도 자치분권대회 개최</t>
    <phoneticPr fontId="2" type="noConversion"/>
  </si>
  <si>
    <t>강원도와 함께하는 강릉시 자치분권아카데미 개최</t>
    <phoneticPr fontId="2" type="noConversion"/>
  </si>
  <si>
    <t>강릉시산학협력단</t>
    <phoneticPr fontId="2" type="noConversion"/>
  </si>
  <si>
    <t>2019년 강원도 자치분권 토론회 개최</t>
    <phoneticPr fontId="2" type="noConversion"/>
  </si>
  <si>
    <t>(사)자치분권연구소</t>
    <phoneticPr fontId="2" type="noConversion"/>
  </si>
  <si>
    <t>2019년 강원도 주민자치 역량강화 교육지원 사업</t>
    <phoneticPr fontId="2" type="noConversion"/>
  </si>
  <si>
    <t>강원도주민자치회</t>
    <phoneticPr fontId="2" type="noConversion"/>
  </si>
  <si>
    <t>제12회 강원도 주민자치센터 우수동아리 경연대회</t>
    <phoneticPr fontId="2" type="noConversion"/>
  </si>
  <si>
    <t>2019년 이·통장 역할교육 및 역량강화사업</t>
  </si>
  <si>
    <t>2019년 이통장 역할교육 및 역량강화사업</t>
  </si>
  <si>
    <t>2019년 자원봉사 코디네이터 지원 및 육성사업 보조금 교부</t>
    <phoneticPr fontId="2" type="noConversion"/>
  </si>
  <si>
    <t>(사)강원도자원봉사센터</t>
    <phoneticPr fontId="2" type="noConversion"/>
  </si>
  <si>
    <t>농정국</t>
    <phoneticPr fontId="2" type="noConversion"/>
  </si>
  <si>
    <t>국제로타리 강원지구
강원도 의정회
체험학습연구개발협회
강원도행정도우회</t>
    <phoneticPr fontId="2" type="noConversion"/>
  </si>
  <si>
    <t>강릉아산병원장
원주세브란스기독병원장
춘천성심병원장</t>
    <phoneticPr fontId="2" type="noConversion"/>
  </si>
  <si>
    <t>강원도의료원 4개소</t>
    <phoneticPr fontId="2" type="noConversion"/>
  </si>
  <si>
    <t>강원도의료원 5개소</t>
    <phoneticPr fontId="2" type="noConversion"/>
  </si>
  <si>
    <t>통일교육위원 강원도협의회
(사)남북강원도협력협회</t>
    <phoneticPr fontId="2" type="noConversion"/>
  </si>
  <si>
    <t>강원북부지역적응센터
강원남부지역적응센터</t>
    <phoneticPr fontId="2" type="noConversion"/>
  </si>
  <si>
    <t>강원도봅슬레이스켈레톤연맹</t>
    <phoneticPr fontId="2" type="noConversion"/>
  </si>
  <si>
    <t>강원도농구협회장
강원도유도회장</t>
    <phoneticPr fontId="2" type="noConversion"/>
  </si>
  <si>
    <t>국악창장그룹 자락
한국전통문화예술원 태극
워니크로스오버 오케스트라
사단법인 강릉단오제보존회</t>
    <phoneticPr fontId="2" type="noConversion"/>
  </si>
  <si>
    <t>강원도지역버스노동조합</t>
    <phoneticPr fontId="2" type="noConversion"/>
  </si>
  <si>
    <t>전국관광서비스 노동조합연맹 
강원지역본부</t>
    <phoneticPr fontId="2" type="noConversion"/>
  </si>
  <si>
    <t>강원도이통장연합회</t>
    <phoneticPr fontId="2" type="noConversion"/>
  </si>
  <si>
    <t>강릉과학산업진흥원</t>
    <phoneticPr fontId="2" type="noConversion"/>
  </si>
  <si>
    <t>한국기후변화연구원</t>
    <phoneticPr fontId="2" type="noConversion"/>
  </si>
  <si>
    <t>강원지속가능발전협의회</t>
    <phoneticPr fontId="2" type="noConversion"/>
  </si>
  <si>
    <t>원주시장애인종합복지관 등 6개소</t>
    <phoneticPr fontId="2" type="noConversion"/>
  </si>
  <si>
    <t>양양군노인복지관 등 2개소</t>
    <phoneticPr fontId="2" type="noConversion"/>
  </si>
  <si>
    <t>강원대, 한림대, 연세대</t>
    <phoneticPr fontId="2" type="noConversion"/>
  </si>
  <si>
    <t>가축위생방역지원본부</t>
    <phoneticPr fontId="2" type="noConversion"/>
  </si>
  <si>
    <t>전국여성농민회총연합강원도연합</t>
    <phoneticPr fontId="2" type="noConversion"/>
  </si>
  <si>
    <t>강원농촌융복합산업지원센터</t>
    <phoneticPr fontId="2" type="noConversion"/>
  </si>
  <si>
    <t>재단법인 강원농촌융복합산업지원센터</t>
    <phoneticPr fontId="2" type="noConversion"/>
  </si>
  <si>
    <t>(사)한국농업경영인 강원도연합회</t>
    <phoneticPr fontId="2" type="noConversion"/>
  </si>
  <si>
    <t>강원농업마이스터대학</t>
    <phoneticPr fontId="2" type="noConversion"/>
  </si>
  <si>
    <t>(사)한국여성농업인강원도연합</t>
    <phoneticPr fontId="2" type="noConversion"/>
  </si>
  <si>
    <t>강원도 농촌활성화지원센터</t>
    <phoneticPr fontId="2" type="noConversion"/>
  </si>
  <si>
    <t>강원연구원</t>
    <phoneticPr fontId="2" type="noConversion"/>
  </si>
  <si>
    <t>사)식생활교육강원네트워크</t>
    <phoneticPr fontId="2" type="noConversion"/>
  </si>
  <si>
    <t>(사)원주소비자시민모임</t>
    <phoneticPr fontId="2" type="noConversion"/>
  </si>
  <si>
    <t>농협경제지주(주)강원지역본부</t>
    <phoneticPr fontId="2" type="noConversion"/>
  </si>
  <si>
    <t>(사)강원농산어촌미래포럼</t>
    <phoneticPr fontId="2" type="noConversion"/>
  </si>
  <si>
    <t>강원축산자원협의체</t>
    <phoneticPr fontId="2" type="noConversion"/>
  </si>
  <si>
    <t>사단법인 강원도친환</t>
    <phoneticPr fontId="2" type="noConversion"/>
  </si>
  <si>
    <t>강원도농업인단체총연합회</t>
    <phoneticPr fontId="2" type="noConversion"/>
  </si>
  <si>
    <t>(사)한국쌀전업농강원도연합회</t>
    <phoneticPr fontId="2" type="noConversion"/>
  </si>
  <si>
    <t>(사)강원도농어촌체험휴양마을협의회</t>
    <phoneticPr fontId="2" type="noConversion"/>
  </si>
  <si>
    <t>전국농민회총연맹 강원도연맹</t>
    <phoneticPr fontId="2" type="noConversion"/>
  </si>
  <si>
    <t>(주)한국정책미디어</t>
    <phoneticPr fontId="2" type="noConversion"/>
  </si>
  <si>
    <t>농협경제지주 강원지역본부</t>
    <phoneticPr fontId="2" type="noConversion"/>
  </si>
  <si>
    <t>사단법인강원행복시대</t>
    <phoneticPr fontId="2" type="noConversion"/>
  </si>
  <si>
    <t>지역농업네트워크 경기강원제주협동조합</t>
    <phoneticPr fontId="2" type="noConversion"/>
  </si>
  <si>
    <t>강원농산어촌미래포럼</t>
    <phoneticPr fontId="2" type="noConversion"/>
  </si>
  <si>
    <t>농협경제지주</t>
    <phoneticPr fontId="2" type="noConversion"/>
  </si>
  <si>
    <t>한국농업연수원</t>
    <phoneticPr fontId="2" type="noConversion"/>
  </si>
  <si>
    <t xml:space="preserve"> 한국노인인력개발원 서울강원지역본부 </t>
    <phoneticPr fontId="2" type="noConversion"/>
  </si>
  <si>
    <t>한국한센총연합회 서울중부지부장</t>
    <phoneticPr fontId="2" type="noConversion"/>
  </si>
  <si>
    <t>대한에이즈예방협회 강원도지회장</t>
    <phoneticPr fontId="2" type="noConversion"/>
  </si>
  <si>
    <t>강원대학교병원장, 강릉의료원장</t>
    <phoneticPr fontId="2" type="noConversion"/>
  </si>
  <si>
    <t>한국건강관리협회 강원도지부</t>
    <phoneticPr fontId="2" type="noConversion"/>
  </si>
  <si>
    <t>인구보건복지협회 강원도지회</t>
    <phoneticPr fontId="2" type="noConversion"/>
  </si>
  <si>
    <t>(사)한국능률협회</t>
    <phoneticPr fontId="2" type="noConversion"/>
  </si>
  <si>
    <t>뉴브리드</t>
    <phoneticPr fontId="2" type="noConversion"/>
  </si>
  <si>
    <t>디자인무유</t>
    <phoneticPr fontId="2" type="noConversion"/>
  </si>
  <si>
    <t>디자인이찌</t>
    <phoneticPr fontId="2" type="noConversion"/>
  </si>
  <si>
    <t>디자인퍼플</t>
    <phoneticPr fontId="2" type="noConversion"/>
  </si>
  <si>
    <t>루이제엠사업단</t>
    <phoneticPr fontId="2" type="noConversion"/>
  </si>
  <si>
    <t>사회적협동조합 풀그림창작소</t>
    <phoneticPr fontId="2" type="noConversion"/>
  </si>
  <si>
    <t>쓰리디웍스</t>
    <phoneticPr fontId="2" type="noConversion"/>
  </si>
  <si>
    <t>엘비라</t>
    <phoneticPr fontId="2" type="noConversion"/>
  </si>
  <si>
    <t>오스타건설㈜</t>
    <phoneticPr fontId="2" type="noConversion"/>
  </si>
  <si>
    <t>올데이플랫폼</t>
    <phoneticPr fontId="2" type="noConversion"/>
  </si>
  <si>
    <t>이노릿지</t>
    <phoneticPr fontId="2" type="noConversion"/>
  </si>
  <si>
    <t>㈜라인애드</t>
    <phoneticPr fontId="2" type="noConversion"/>
  </si>
  <si>
    <t>주식회사 우천환경이엔지</t>
    <phoneticPr fontId="2" type="noConversion"/>
  </si>
  <si>
    <t>주식회사 한국혁신교육원</t>
    <phoneticPr fontId="2" type="noConversion"/>
  </si>
  <si>
    <t>주식회사 해피바디</t>
    <phoneticPr fontId="2" type="noConversion"/>
  </si>
  <si>
    <t>주식회사 회원</t>
    <phoneticPr fontId="2" type="noConversion"/>
  </si>
  <si>
    <t>주식회사맨드림</t>
    <phoneticPr fontId="2" type="noConversion"/>
  </si>
  <si>
    <t>주식회사스퀘어베이스</t>
    <phoneticPr fontId="2" type="noConversion"/>
  </si>
  <si>
    <t>주식회사이엔티</t>
    <phoneticPr fontId="2" type="noConversion"/>
  </si>
  <si>
    <t>㈜엔디에스</t>
    <phoneticPr fontId="2" type="noConversion"/>
  </si>
  <si>
    <t>㈜현정생활</t>
    <phoneticPr fontId="2" type="noConversion"/>
  </si>
  <si>
    <t>중원문화재</t>
    <phoneticPr fontId="2" type="noConversion"/>
  </si>
  <si>
    <t>창성이엔씨㈜</t>
    <phoneticPr fontId="2" type="noConversion"/>
  </si>
  <si>
    <t>케이티오파트너스주식회사</t>
    <phoneticPr fontId="2" type="noConversion"/>
  </si>
  <si>
    <t>코오롱제약</t>
    <phoneticPr fontId="2" type="noConversion"/>
  </si>
  <si>
    <t>티더블유비</t>
    <phoneticPr fontId="2" type="noConversion"/>
  </si>
  <si>
    <t>티티씨컨설팅</t>
    <phoneticPr fontId="2" type="noConversion"/>
  </si>
  <si>
    <t>팜스웰바이오</t>
    <phoneticPr fontId="2" type="noConversion"/>
  </si>
  <si>
    <t>한강토목산림기술</t>
    <phoneticPr fontId="2" type="noConversion"/>
  </si>
  <si>
    <t>해피니스테크</t>
    <phoneticPr fontId="2" type="noConversion"/>
  </si>
  <si>
    <t>혁신심리상담센터</t>
    <phoneticPr fontId="2" type="noConversion"/>
  </si>
  <si>
    <t>혁신페이퍼</t>
    <phoneticPr fontId="2" type="noConversion"/>
  </si>
  <si>
    <t>㈜해피룸</t>
    <phoneticPr fontId="2" type="noConversion"/>
  </si>
  <si>
    <t>정도산업㈜</t>
    <phoneticPr fontId="2" type="noConversion"/>
  </si>
  <si>
    <t>사)강원도농공단지협의회</t>
    <phoneticPr fontId="2" type="noConversion"/>
  </si>
  <si>
    <t>(재)강원도경제진흥원</t>
    <phoneticPr fontId="2" type="noConversion"/>
  </si>
  <si>
    <t>(재)강원도산업경제진흥원</t>
    <phoneticPr fontId="2" type="noConversion"/>
  </si>
  <si>
    <t>(사)한국경제연구학회</t>
    <phoneticPr fontId="2" type="noConversion"/>
  </si>
  <si>
    <t>사단법인 강원무역창업연구원</t>
    <phoneticPr fontId="2" type="noConversion"/>
  </si>
  <si>
    <t>(사)강원도농수산식품수출협회외 1</t>
    <phoneticPr fontId="2" type="noConversion"/>
  </si>
  <si>
    <t>한국산업단지공단</t>
    <phoneticPr fontId="2" type="noConversion"/>
  </si>
  <si>
    <t>강원도농수산식품수출협회</t>
    <phoneticPr fontId="2" type="noConversion"/>
  </si>
  <si>
    <t>강원인삼협동조합외 4</t>
    <phoneticPr fontId="2" type="noConversion"/>
  </si>
  <si>
    <t>(사)강원도농수산식품수출협회</t>
    <phoneticPr fontId="2" type="noConversion"/>
  </si>
  <si>
    <t>한국농수산식품유통공사 강원지역본부</t>
    <phoneticPr fontId="2" type="noConversion"/>
  </si>
  <si>
    <t>(사)강원무역창업연구원</t>
    <phoneticPr fontId="2" type="noConversion"/>
  </si>
  <si>
    <t>재단법인 강원도경제진흥원</t>
    <phoneticPr fontId="2" type="noConversion"/>
  </si>
  <si>
    <t>자동차부품(SLC)미니클러스터</t>
    <phoneticPr fontId="2" type="noConversion"/>
  </si>
  <si>
    <t>(재)강원테크노파크</t>
    <phoneticPr fontId="2" type="noConversion"/>
  </si>
  <si>
    <t>(사)한국무역협회</t>
    <phoneticPr fontId="2" type="noConversion"/>
  </si>
  <si>
    <t>대한무역투자진흥공사</t>
    <phoneticPr fontId="2" type="noConversion"/>
  </si>
  <si>
    <t>한라대학교 산학협력단</t>
    <phoneticPr fontId="2" type="noConversion"/>
  </si>
  <si>
    <t>(사)한국유네스코협회</t>
    <phoneticPr fontId="2" type="noConversion"/>
  </si>
  <si>
    <t>원주의료기기테크노밸리</t>
    <phoneticPr fontId="2" type="noConversion"/>
  </si>
  <si>
    <t>사단법인 한국드론협회</t>
    <phoneticPr fontId="2" type="noConversion"/>
  </si>
  <si>
    <t>한림성심대학교 산학협력단</t>
    <phoneticPr fontId="2" type="noConversion"/>
  </si>
  <si>
    <t>(사)한국문인협회 강원도지회</t>
    <phoneticPr fontId="2" type="noConversion"/>
  </si>
  <si>
    <t>(사)한국국악협회 강원도지회</t>
    <phoneticPr fontId="2" type="noConversion"/>
  </si>
  <si>
    <t>한국미술협회 강원도지회 외1</t>
    <phoneticPr fontId="2" type="noConversion"/>
  </si>
  <si>
    <t>강원문화재단(강원영상위원회)</t>
    <phoneticPr fontId="2" type="noConversion"/>
  </si>
  <si>
    <t>한라대학교, 한림성심대학교</t>
    <phoneticPr fontId="2" type="noConversion"/>
  </si>
  <si>
    <t>㈜강원도민프로축구단</t>
    <phoneticPr fontId="2" type="noConversion"/>
  </si>
  <si>
    <t>2018평창 기념재단</t>
    <phoneticPr fontId="2" type="noConversion"/>
  </si>
  <si>
    <t>(사)강원경제단체연합회</t>
    <phoneticPr fontId="2" type="noConversion"/>
  </si>
  <si>
    <t>(사)강원발전경제인협회</t>
    <phoneticPr fontId="2" type="noConversion"/>
  </si>
  <si>
    <t>(사)강원여성경영인협회</t>
    <phoneticPr fontId="2" type="noConversion"/>
  </si>
  <si>
    <t>(사)한국여성경영자총협회 강원도지회</t>
    <phoneticPr fontId="2" type="noConversion"/>
  </si>
  <si>
    <t>(재)강원연구원</t>
    <phoneticPr fontId="2" type="noConversion"/>
  </si>
  <si>
    <t>한국무역협회 강원지역본부</t>
    <phoneticPr fontId="2" type="noConversion"/>
  </si>
  <si>
    <t>(재)강원창조경제혁신센터</t>
    <phoneticPr fontId="2" type="noConversion"/>
  </si>
  <si>
    <t>강원상인연합회</t>
    <phoneticPr fontId="2" type="noConversion"/>
  </si>
  <si>
    <t>G1강원민방</t>
    <phoneticPr fontId="2" type="noConversion"/>
  </si>
  <si>
    <t>전국상인연합회 강원지회(강원상인연합회)</t>
    <phoneticPr fontId="2" type="noConversion"/>
  </si>
  <si>
    <t>한국여성소비자연합강릉지회</t>
    <phoneticPr fontId="2" type="noConversion"/>
  </si>
  <si>
    <t>(사)강원유통업협회</t>
    <phoneticPr fontId="2" type="noConversion"/>
  </si>
  <si>
    <t xml:space="preserve"> 강원도 사회적기업협의회 </t>
    <phoneticPr fontId="2" type="noConversion"/>
  </si>
  <si>
    <t xml:space="preserve"> 대한건축사협회 강원도건축사회 </t>
    <phoneticPr fontId="2" type="noConversion"/>
  </si>
  <si>
    <t xml:space="preserve"> (사)강원도옥외광고협회 </t>
    <phoneticPr fontId="2" type="noConversion"/>
  </si>
  <si>
    <t>(사)강원안전생활실천시민연합 등 7개 단체</t>
    <phoneticPr fontId="2" type="noConversion"/>
  </si>
  <si>
    <t>농업기술원</t>
  </si>
  <si>
    <t>농업기술원</t>
    <phoneticPr fontId="2" type="noConversion"/>
  </si>
  <si>
    <t>농촌지도자 강원도연합회 육성지원</t>
    <phoneticPr fontId="2" type="noConversion"/>
  </si>
  <si>
    <t>한국농촌지도자강원도연합회</t>
    <phoneticPr fontId="2" type="noConversion"/>
  </si>
  <si>
    <t>강원도4-H야영교육</t>
    <phoneticPr fontId="2" type="noConversion"/>
  </si>
  <si>
    <t>강원도4-H본부</t>
    <phoneticPr fontId="2" type="noConversion"/>
  </si>
  <si>
    <t>도4-H본부 운영지원</t>
    <phoneticPr fontId="2" type="noConversion"/>
  </si>
  <si>
    <t>한국생활개선강원도연합회 육성</t>
    <phoneticPr fontId="2" type="noConversion"/>
  </si>
  <si>
    <t>(사)한국생활개선강원도연합회</t>
    <phoneticPr fontId="2" type="noConversion"/>
  </si>
  <si>
    <t>농촌치유프로그램 운영</t>
    <phoneticPr fontId="2" type="noConversion"/>
  </si>
  <si>
    <t>열목어마을 영농조합법인</t>
    <phoneticPr fontId="2" type="noConversion"/>
  </si>
  <si>
    <t>남북음식문화 교류 사업지원</t>
    <phoneticPr fontId="2" type="noConversion"/>
  </si>
  <si>
    <t>지역전략작목 산학연협력 광역화사업</t>
    <phoneticPr fontId="2" type="noConversion"/>
  </si>
  <si>
    <t>강릉원주대학교 산학협력단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</si>
</sst>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#&quot;월&quot;"/>
    <numFmt numFmtId="177" formatCode="#,##0;[Red]\△#,##0"/>
  </numFmts>
  <fonts count="30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22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.5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0"/>
      <color rgb="FFFF0000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12"/>
      <name val="신명조"/>
      <family val="1"/>
      <charset val="129"/>
    </font>
    <font>
      <sz val="10.5"/>
      <color indexed="8"/>
      <name val="신명조"/>
      <family val="1"/>
      <charset val="129"/>
    </font>
    <font>
      <sz val="12"/>
      <color indexed="81"/>
      <name val="맑은 고딕"/>
      <family val="3"/>
      <charset val="129"/>
      <scheme val="major"/>
    </font>
    <font>
      <sz val="10"/>
      <color rgb="FF333333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</font>
    <font>
      <sz val="12"/>
      <color rgb="FFFF0000"/>
      <name val="신명조"/>
      <family val="1"/>
      <charset val="129"/>
    </font>
    <font>
      <sz val="11"/>
      <name val="맑은 고딕"/>
      <family val="3"/>
      <charset val="129"/>
      <scheme val="minor"/>
    </font>
    <font>
      <sz val="12"/>
      <name val="HCI Poppy"/>
      <family val="2"/>
    </font>
    <font>
      <sz val="12"/>
      <name val="휴먼명조"/>
      <charset val="129"/>
    </font>
    <font>
      <sz val="10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/>
    <xf numFmtId="41" fontId="7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41" fontId="6" fillId="0" borderId="0" xfId="1" applyFont="1" applyBorder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9" fillId="2" borderId="0" xfId="2" applyFont="1" applyFill="1" applyAlignment="1">
      <alignment horizontal="right"/>
    </xf>
    <xf numFmtId="3" fontId="1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13" fillId="3" borderId="1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41" fontId="13" fillId="3" borderId="1" xfId="1" applyFont="1" applyFill="1" applyBorder="1" applyAlignment="1">
      <alignment horizontal="center" vertical="center" shrinkToFit="1"/>
    </xf>
    <xf numFmtId="41" fontId="14" fillId="0" borderId="0" xfId="0" applyNumberFormat="1" applyFont="1" applyAlignment="1">
      <alignment horizontal="center" vertical="center"/>
    </xf>
    <xf numFmtId="41" fontId="15" fillId="0" borderId="0" xfId="1" applyFont="1" applyAlignment="1"/>
    <xf numFmtId="0" fontId="14" fillId="4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6" fillId="0" borderId="0" xfId="0" applyFont="1" applyAlignment="1"/>
    <xf numFmtId="0" fontId="6" fillId="0" borderId="0" xfId="0" applyFont="1">
      <alignment vertical="center"/>
    </xf>
    <xf numFmtId="41" fontId="17" fillId="0" borderId="0" xfId="1" applyFont="1" applyAlignment="1">
      <alignment horizontal="center" vertical="center"/>
    </xf>
    <xf numFmtId="41" fontId="17" fillId="0" borderId="0" xfId="1" applyFont="1" applyAlignment="1">
      <alignment horizontal="right" vertical="center"/>
    </xf>
    <xf numFmtId="0" fontId="1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shrinkToFit="1"/>
    </xf>
    <xf numFmtId="0" fontId="21" fillId="0" borderId="0" xfId="0" applyFont="1">
      <alignment vertical="center"/>
    </xf>
    <xf numFmtId="0" fontId="22" fillId="0" borderId="0" xfId="0" applyFont="1" applyAlignment="1"/>
    <xf numFmtId="0" fontId="22" fillId="0" borderId="0" xfId="0" applyFont="1" applyFill="1" applyAlignment="1"/>
    <xf numFmtId="0" fontId="20" fillId="0" borderId="0" xfId="0" applyFont="1" applyFill="1" applyAlignment="1"/>
    <xf numFmtId="0" fontId="20" fillId="0" borderId="1" xfId="0" applyFont="1" applyFill="1" applyBorder="1" applyAlignment="1">
      <alignment horizontal="center" shrinkToFit="1"/>
    </xf>
    <xf numFmtId="0" fontId="20" fillId="0" borderId="0" xfId="0" applyFont="1" applyAlignment="1"/>
    <xf numFmtId="0" fontId="14" fillId="4" borderId="1" xfId="0" applyFont="1" applyFill="1" applyBorder="1" applyAlignment="1">
      <alignment horizontal="center" shrinkToFit="1"/>
    </xf>
    <xf numFmtId="0" fontId="13" fillId="4" borderId="1" xfId="0" applyFont="1" applyFill="1" applyBorder="1" applyAlignment="1">
      <alignment horizontal="center" shrinkToFit="1"/>
    </xf>
    <xf numFmtId="0" fontId="14" fillId="0" borderId="1" xfId="0" applyFont="1" applyFill="1" applyBorder="1" applyAlignment="1">
      <alignment horizontal="center" shrinkToFit="1"/>
    </xf>
    <xf numFmtId="0" fontId="16" fillId="0" borderId="0" xfId="0" applyFont="1" applyFill="1" applyAlignment="1"/>
    <xf numFmtId="0" fontId="0" fillId="0" borderId="0" xfId="0" applyFont="1" applyFill="1">
      <alignment vertical="center"/>
    </xf>
    <xf numFmtId="0" fontId="13" fillId="0" borderId="1" xfId="0" applyFont="1" applyFill="1" applyBorder="1" applyAlignment="1">
      <alignment horizont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4" fillId="0" borderId="0" xfId="0" applyFont="1" applyFill="1" applyAlignment="1"/>
    <xf numFmtId="0" fontId="13" fillId="0" borderId="1" xfId="0" applyFont="1" applyFill="1" applyBorder="1" applyAlignment="1">
      <alignment horizontal="center" vertical="center" shrinkToFit="1"/>
    </xf>
    <xf numFmtId="41" fontId="16" fillId="0" borderId="0" xfId="1" applyFont="1" applyAlignment="1"/>
    <xf numFmtId="0" fontId="25" fillId="0" borderId="0" xfId="0" applyFont="1">
      <alignment vertical="center"/>
    </xf>
    <xf numFmtId="0" fontId="13" fillId="4" borderId="1" xfId="0" applyFont="1" applyFill="1" applyBorder="1" applyAlignment="1">
      <alignment horizontal="center" vertical="center" shrinkToFit="1"/>
    </xf>
    <xf numFmtId="0" fontId="29" fillId="4" borderId="1" xfId="0" applyFont="1" applyFill="1" applyBorder="1" applyAlignment="1">
      <alignment horizontal="center" shrinkToFit="1"/>
    </xf>
    <xf numFmtId="41" fontId="13" fillId="3" borderId="1" xfId="1" applyFont="1" applyFill="1" applyBorder="1" applyAlignment="1">
      <alignment horizontal="center" shrinkToFit="1"/>
    </xf>
    <xf numFmtId="41" fontId="15" fillId="0" borderId="0" xfId="0" applyNumberFormat="1" applyFont="1" applyAlignment="1"/>
    <xf numFmtId="0" fontId="11" fillId="0" borderId="2" xfId="0" applyFont="1" applyFill="1" applyBorder="1" applyAlignment="1">
      <alignment horizontal="center" vertical="center" shrinkToFit="1"/>
    </xf>
    <xf numFmtId="41" fontId="11" fillId="0" borderId="2" xfId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 shrinkToFit="1"/>
    </xf>
    <xf numFmtId="41" fontId="11" fillId="0" borderId="2" xfId="1" applyFont="1" applyFill="1" applyBorder="1" applyAlignment="1">
      <alignment vertical="center" shrinkToFit="1"/>
    </xf>
    <xf numFmtId="41" fontId="13" fillId="0" borderId="2" xfId="1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20" fillId="4" borderId="2" xfId="0" applyNumberFormat="1" applyFont="1" applyFill="1" applyBorder="1" applyAlignment="1">
      <alignment vertical="center" shrinkToFit="1"/>
    </xf>
    <xf numFmtId="176" fontId="14" fillId="4" borderId="2" xfId="0" applyNumberFormat="1" applyFont="1" applyFill="1" applyBorder="1" applyAlignment="1">
      <alignment vertical="center" shrinkToFit="1"/>
    </xf>
    <xf numFmtId="176" fontId="14" fillId="4" borderId="2" xfId="0" applyNumberFormat="1" applyFont="1" applyFill="1" applyBorder="1" applyAlignment="1">
      <alignment horizontal="left" vertical="center" shrinkToFit="1"/>
    </xf>
    <xf numFmtId="14" fontId="14" fillId="4" borderId="2" xfId="0" applyNumberFormat="1" applyFont="1" applyFill="1" applyBorder="1" applyAlignment="1">
      <alignment horizontal="left" vertical="center" shrinkToFit="1"/>
    </xf>
    <xf numFmtId="14" fontId="5" fillId="4" borderId="2" xfId="0" applyNumberFormat="1" applyFont="1" applyFill="1" applyBorder="1" applyAlignment="1">
      <alignment horizontal="left" vertical="center" shrinkToFit="1"/>
    </xf>
    <xf numFmtId="176" fontId="5" fillId="4" borderId="2" xfId="0" applyNumberFormat="1" applyFont="1" applyFill="1" applyBorder="1" applyAlignment="1">
      <alignment horizontal="left" vertical="center" shrinkToFit="1"/>
    </xf>
    <xf numFmtId="41" fontId="13" fillId="0" borderId="2" xfId="1" applyNumberFormat="1" applyFont="1" applyFill="1" applyBorder="1" applyAlignment="1">
      <alignment horizontal="left" vertical="center" shrinkToFit="1"/>
    </xf>
    <xf numFmtId="14" fontId="14" fillId="4" borderId="2" xfId="0" applyNumberFormat="1" applyFont="1" applyFill="1" applyBorder="1" applyAlignment="1">
      <alignment vertical="center" shrinkToFit="1"/>
    </xf>
    <xf numFmtId="14" fontId="5" fillId="4" borderId="2" xfId="0" applyNumberFormat="1" applyFont="1" applyFill="1" applyBorder="1" applyAlignment="1">
      <alignment vertical="center" shrinkToFit="1"/>
    </xf>
    <xf numFmtId="176" fontId="14" fillId="0" borderId="2" xfId="0" applyNumberFormat="1" applyFont="1" applyFill="1" applyBorder="1" applyAlignment="1">
      <alignment horizontal="left" vertical="center" shrinkToFit="1"/>
    </xf>
    <xf numFmtId="14" fontId="14" fillId="0" borderId="2" xfId="0" applyNumberFormat="1" applyFont="1" applyFill="1" applyBorder="1" applyAlignment="1">
      <alignment horizontal="left" vertical="center" shrinkToFit="1"/>
    </xf>
    <xf numFmtId="14" fontId="5" fillId="0" borderId="2" xfId="0" applyNumberFormat="1" applyFont="1" applyFill="1" applyBorder="1" applyAlignment="1">
      <alignment horizontal="left" vertical="center" shrinkToFit="1"/>
    </xf>
    <xf numFmtId="49" fontId="14" fillId="4" borderId="2" xfId="1" applyNumberFormat="1" applyFont="1" applyFill="1" applyBorder="1" applyAlignment="1">
      <alignment vertical="center" shrinkToFit="1"/>
    </xf>
    <xf numFmtId="49" fontId="14" fillId="4" borderId="2" xfId="0" applyNumberFormat="1" applyFont="1" applyFill="1" applyBorder="1" applyAlignment="1">
      <alignment vertical="center" wrapText="1" shrinkToFit="1"/>
    </xf>
    <xf numFmtId="49" fontId="5" fillId="4" borderId="2" xfId="0" applyNumberFormat="1" applyFont="1" applyFill="1" applyBorder="1" applyAlignment="1">
      <alignment vertical="center"/>
    </xf>
    <xf numFmtId="49" fontId="5" fillId="4" borderId="2" xfId="1" applyNumberFormat="1" applyFont="1" applyFill="1" applyBorder="1" applyAlignment="1">
      <alignment vertical="center" shrinkToFit="1"/>
    </xf>
    <xf numFmtId="49" fontId="13" fillId="0" borderId="2" xfId="1" applyNumberFormat="1" applyFont="1" applyFill="1" applyBorder="1" applyAlignment="1">
      <alignment vertical="center" shrinkToFit="1"/>
    </xf>
    <xf numFmtId="49" fontId="14" fillId="4" borderId="2" xfId="0" applyNumberFormat="1" applyFont="1" applyFill="1" applyBorder="1" applyAlignment="1">
      <alignment vertical="center"/>
    </xf>
    <xf numFmtId="49" fontId="5" fillId="4" borderId="2" xfId="0" applyNumberFormat="1" applyFont="1" applyFill="1" applyBorder="1" applyAlignment="1">
      <alignment vertical="center" shrinkToFit="1"/>
    </xf>
    <xf numFmtId="49" fontId="14" fillId="4" borderId="2" xfId="0" applyNumberFormat="1" applyFont="1" applyFill="1" applyBorder="1" applyAlignment="1">
      <alignment vertical="center" shrinkToFit="1"/>
    </xf>
    <xf numFmtId="49" fontId="0" fillId="0" borderId="2" xfId="0" applyNumberFormat="1" applyFont="1" applyBorder="1" applyAlignment="1">
      <alignment vertical="center" shrinkToFit="1"/>
    </xf>
    <xf numFmtId="49" fontId="28" fillId="4" borderId="2" xfId="0" applyNumberFormat="1" applyFont="1" applyFill="1" applyBorder="1" applyAlignment="1">
      <alignment vertical="center" shrinkToFit="1"/>
    </xf>
    <xf numFmtId="49" fontId="14" fillId="0" borderId="2" xfId="1" applyNumberFormat="1" applyFont="1" applyFill="1" applyBorder="1" applyAlignment="1">
      <alignment vertical="center" shrinkToFit="1"/>
    </xf>
    <xf numFmtId="49" fontId="14" fillId="4" borderId="2" xfId="1" applyNumberFormat="1" applyFont="1" applyFill="1" applyBorder="1" applyAlignment="1">
      <alignment vertical="center" wrapText="1" shrinkToFit="1"/>
    </xf>
    <xf numFmtId="49" fontId="14" fillId="0" borderId="2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shrinkToFit="1"/>
    </xf>
    <xf numFmtId="49" fontId="14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19" fillId="0" borderId="2" xfId="0" applyNumberFormat="1" applyFont="1" applyFill="1" applyBorder="1" applyAlignment="1">
      <alignment vertical="center" shrinkToFit="1"/>
    </xf>
    <xf numFmtId="49" fontId="20" fillId="0" borderId="2" xfId="3" applyNumberFormat="1" applyFont="1" applyFill="1" applyBorder="1" applyAlignment="1">
      <alignment vertical="center" shrinkToFit="1"/>
    </xf>
    <xf numFmtId="49" fontId="20" fillId="0" borderId="2" xfId="0" applyNumberFormat="1" applyFont="1" applyFill="1" applyBorder="1" applyAlignment="1">
      <alignment vertical="center" wrapText="1" shrinkToFit="1"/>
    </xf>
    <xf numFmtId="49" fontId="20" fillId="0" borderId="2" xfId="1" applyNumberFormat="1" applyFont="1" applyFill="1" applyBorder="1" applyAlignment="1">
      <alignment vertical="center" shrinkToFit="1"/>
    </xf>
    <xf numFmtId="49" fontId="20" fillId="0" borderId="2" xfId="0" applyNumberFormat="1" applyFont="1" applyFill="1" applyBorder="1" applyAlignment="1">
      <alignment vertical="center" shrinkToFit="1"/>
    </xf>
    <xf numFmtId="49" fontId="20" fillId="0" borderId="2" xfId="1" applyNumberFormat="1" applyFont="1" applyFill="1" applyBorder="1" applyAlignment="1">
      <alignment vertical="center" wrapText="1" shrinkToFit="1"/>
    </xf>
    <xf numFmtId="177" fontId="14" fillId="4" borderId="2" xfId="1" applyNumberFormat="1" applyFont="1" applyFill="1" applyBorder="1" applyAlignment="1">
      <alignment vertical="center" shrinkToFit="1"/>
    </xf>
    <xf numFmtId="177" fontId="14" fillId="4" borderId="2" xfId="1" applyNumberFormat="1" applyFont="1" applyFill="1" applyBorder="1" applyAlignment="1">
      <alignment vertical="center"/>
    </xf>
    <xf numFmtId="177" fontId="5" fillId="4" borderId="2" xfId="1" applyNumberFormat="1" applyFont="1" applyFill="1" applyBorder="1" applyAlignment="1">
      <alignment vertical="center"/>
    </xf>
    <xf numFmtId="177" fontId="5" fillId="4" borderId="2" xfId="1" applyNumberFormat="1" applyFont="1" applyFill="1" applyBorder="1" applyAlignment="1">
      <alignment vertical="center" shrinkToFit="1"/>
    </xf>
    <xf numFmtId="177" fontId="5" fillId="4" borderId="2" xfId="0" applyNumberFormat="1" applyFont="1" applyFill="1" applyBorder="1" applyAlignment="1">
      <alignment vertical="center" shrinkToFit="1"/>
    </xf>
    <xf numFmtId="177" fontId="13" fillId="0" borderId="2" xfId="1" applyNumberFormat="1" applyFont="1" applyFill="1" applyBorder="1" applyAlignment="1">
      <alignment vertical="center" shrinkToFit="1"/>
    </xf>
    <xf numFmtId="177" fontId="13" fillId="0" borderId="2" xfId="1" applyNumberFormat="1" applyFont="1" applyBorder="1" applyAlignment="1">
      <alignment vertical="center" shrinkToFit="1"/>
    </xf>
    <xf numFmtId="177" fontId="5" fillId="0" borderId="2" xfId="0" applyNumberFormat="1" applyFont="1" applyBorder="1" applyAlignment="1">
      <alignment vertical="center" shrinkToFit="1"/>
    </xf>
    <xf numFmtId="177" fontId="20" fillId="4" borderId="2" xfId="0" applyNumberFormat="1" applyFont="1" applyFill="1" applyBorder="1" applyAlignment="1">
      <alignment vertical="center"/>
    </xf>
    <xf numFmtId="177" fontId="28" fillId="4" borderId="2" xfId="1" applyNumberFormat="1" applyFont="1" applyFill="1" applyBorder="1" applyAlignment="1">
      <alignment vertical="center" shrinkToFit="1"/>
    </xf>
    <xf numFmtId="177" fontId="28" fillId="4" borderId="2" xfId="0" applyNumberFormat="1" applyFont="1" applyFill="1" applyBorder="1" applyAlignment="1">
      <alignment vertical="center"/>
    </xf>
    <xf numFmtId="177" fontId="14" fillId="4" borderId="2" xfId="1" applyNumberFormat="1" applyFont="1" applyFill="1" applyBorder="1" applyAlignment="1">
      <alignment horizontal="right" vertical="center"/>
    </xf>
    <xf numFmtId="177" fontId="14" fillId="4" borderId="2" xfId="1" applyNumberFormat="1" applyFont="1" applyFill="1" applyBorder="1" applyAlignment="1">
      <alignment horizontal="right" vertical="center" shrinkToFit="1"/>
    </xf>
    <xf numFmtId="177" fontId="5" fillId="4" borderId="2" xfId="1" applyNumberFormat="1" applyFont="1" applyFill="1" applyBorder="1" applyAlignment="1">
      <alignment horizontal="right" vertical="center"/>
    </xf>
    <xf numFmtId="177" fontId="14" fillId="0" borderId="2" xfId="1" applyNumberFormat="1" applyFont="1" applyFill="1" applyBorder="1" applyAlignment="1">
      <alignment vertical="center" shrinkToFit="1"/>
    </xf>
    <xf numFmtId="177" fontId="14" fillId="0" borderId="2" xfId="1" applyNumberFormat="1" applyFont="1" applyFill="1" applyBorder="1" applyAlignment="1">
      <alignment vertical="center"/>
    </xf>
    <xf numFmtId="177" fontId="14" fillId="0" borderId="2" xfId="1" applyNumberFormat="1" applyFont="1" applyFill="1" applyBorder="1" applyAlignment="1">
      <alignment vertical="center" wrapText="1"/>
    </xf>
    <xf numFmtId="177" fontId="5" fillId="0" borderId="2" xfId="1" applyNumberFormat="1" applyFont="1" applyFill="1" applyBorder="1" applyAlignment="1">
      <alignment vertical="center"/>
    </xf>
    <xf numFmtId="177" fontId="5" fillId="0" borderId="2" xfId="1" applyNumberFormat="1" applyFont="1" applyBorder="1">
      <alignment vertical="center"/>
    </xf>
    <xf numFmtId="177" fontId="19" fillId="0" borderId="2" xfId="1" applyNumberFormat="1" applyFont="1" applyFill="1" applyBorder="1" applyAlignment="1">
      <alignment horizontal="right" vertical="center" shrinkToFit="1"/>
    </xf>
    <xf numFmtId="177" fontId="20" fillId="0" borderId="2" xfId="1" applyNumberFormat="1" applyFont="1" applyFill="1" applyBorder="1" applyAlignment="1">
      <alignment horizontal="right" vertical="center" shrinkToFit="1"/>
    </xf>
    <xf numFmtId="177" fontId="20" fillId="0" borderId="2" xfId="1" applyNumberFormat="1" applyFont="1" applyFill="1" applyBorder="1" applyAlignment="1">
      <alignment vertical="center" shrinkToFit="1"/>
    </xf>
    <xf numFmtId="177" fontId="20" fillId="0" borderId="2" xfId="1" applyNumberFormat="1" applyFont="1" applyFill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41" fontId="11" fillId="0" borderId="2" xfId="1" applyNumberFormat="1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shrinkToFit="1"/>
    </xf>
  </cellXfs>
  <cellStyles count="4">
    <cellStyle name="쉼표 [0]" xfId="1" builtinId="6"/>
    <cellStyle name="쉼표 [0] 14" xfId="3"/>
    <cellStyle name="표준" xfId="0" builtinId="0"/>
    <cellStyle name="표준_2006집행내역(총괄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G410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8" sqref="B8"/>
    </sheetView>
  </sheetViews>
  <sheetFormatPr defaultRowHeight="16.5"/>
  <cols>
    <col min="1" max="1" width="37.875" style="19" customWidth="1"/>
    <col min="2" max="2" width="27.625" style="20" customWidth="1"/>
    <col min="3" max="3" width="13.875" style="21" customWidth="1"/>
    <col min="4" max="4" width="13.875" style="22" customWidth="1"/>
    <col min="5" max="5" width="13.625" style="23" customWidth="1"/>
    <col min="6" max="6" width="8.125" style="2" customWidth="1"/>
    <col min="7" max="7" width="11.25" style="17" customWidth="1"/>
    <col min="8" max="16384" width="9" style="17"/>
  </cols>
  <sheetData>
    <row r="1" spans="1:7" s="3" customFormat="1" ht="32.25" customHeight="1">
      <c r="A1" s="111" t="s">
        <v>0</v>
      </c>
      <c r="B1" s="111"/>
      <c r="C1" s="111"/>
      <c r="D1" s="111"/>
      <c r="E1" s="1"/>
      <c r="F1" s="2"/>
    </row>
    <row r="2" spans="1:7" s="9" customFormat="1">
      <c r="A2" s="4"/>
      <c r="B2" s="5"/>
      <c r="C2" s="6"/>
      <c r="D2" s="7" t="s">
        <v>1</v>
      </c>
      <c r="E2" s="8"/>
      <c r="F2" s="2"/>
    </row>
    <row r="3" spans="1:7" s="12" customFormat="1" ht="36.75" customHeight="1">
      <c r="A3" s="46" t="s">
        <v>2</v>
      </c>
      <c r="B3" s="47" t="s">
        <v>3</v>
      </c>
      <c r="C3" s="47" t="s">
        <v>4</v>
      </c>
      <c r="D3" s="48" t="s">
        <v>5</v>
      </c>
      <c r="E3" s="10" t="s">
        <v>6</v>
      </c>
      <c r="F3" s="11"/>
    </row>
    <row r="4" spans="1:7" s="12" customFormat="1" ht="21.6" customHeight="1">
      <c r="A4" s="112" t="s">
        <v>7</v>
      </c>
      <c r="B4" s="112"/>
      <c r="C4" s="49">
        <f>SUBTOTAL(9,C5:C6000)</f>
        <v>99367358358</v>
      </c>
      <c r="D4" s="49">
        <f>SUBTOTAL(9,D5:D6000)</f>
        <v>90251322165</v>
      </c>
      <c r="E4" s="13"/>
      <c r="F4" s="14"/>
      <c r="G4" s="15"/>
    </row>
    <row r="5" spans="1:7" s="18" customFormat="1" ht="21.6" customHeight="1">
      <c r="A5" s="54" t="s">
        <v>618</v>
      </c>
      <c r="B5" s="64" t="s">
        <v>619</v>
      </c>
      <c r="C5" s="88">
        <v>7000000</v>
      </c>
      <c r="D5" s="88">
        <v>7000000</v>
      </c>
      <c r="E5" s="31" t="s">
        <v>617</v>
      </c>
    </row>
    <row r="6" spans="1:7" ht="20.25" customHeight="1">
      <c r="A6" s="54" t="s">
        <v>620</v>
      </c>
      <c r="B6" s="64" t="s">
        <v>621</v>
      </c>
      <c r="C6" s="88">
        <v>20000000</v>
      </c>
      <c r="D6" s="88">
        <v>20000000</v>
      </c>
      <c r="E6" s="31" t="s">
        <v>616</v>
      </c>
      <c r="F6" s="17"/>
    </row>
    <row r="7" spans="1:7" s="18" customFormat="1" ht="21.6" customHeight="1">
      <c r="A7" s="54" t="s">
        <v>622</v>
      </c>
      <c r="B7" s="64" t="s">
        <v>621</v>
      </c>
      <c r="C7" s="88">
        <v>26000000</v>
      </c>
      <c r="D7" s="88">
        <v>26000000</v>
      </c>
      <c r="E7" s="32" t="s">
        <v>616</v>
      </c>
    </row>
    <row r="8" spans="1:7" s="18" customFormat="1" ht="21.6" customHeight="1">
      <c r="A8" s="54" t="s">
        <v>623</v>
      </c>
      <c r="B8" s="64" t="s">
        <v>624</v>
      </c>
      <c r="C8" s="88">
        <v>7000000</v>
      </c>
      <c r="D8" s="88">
        <v>7000000</v>
      </c>
      <c r="E8" s="113" t="s">
        <v>616</v>
      </c>
    </row>
    <row r="9" spans="1:7" s="18" customFormat="1" ht="21.6" customHeight="1">
      <c r="A9" s="54" t="s">
        <v>625</v>
      </c>
      <c r="B9" s="64" t="s">
        <v>626</v>
      </c>
      <c r="C9" s="88">
        <v>40000000</v>
      </c>
      <c r="D9" s="88">
        <v>40000000</v>
      </c>
      <c r="E9" s="113" t="s">
        <v>616</v>
      </c>
    </row>
    <row r="10" spans="1:7" s="18" customFormat="1" ht="21.6" customHeight="1">
      <c r="A10" s="54" t="s">
        <v>627</v>
      </c>
      <c r="B10" s="64" t="s">
        <v>624</v>
      </c>
      <c r="C10" s="88">
        <v>150000000</v>
      </c>
      <c r="D10" s="88">
        <v>150000000</v>
      </c>
      <c r="E10" s="113" t="s">
        <v>616</v>
      </c>
    </row>
    <row r="11" spans="1:7" s="18" customFormat="1" ht="21.6" customHeight="1">
      <c r="A11" s="54" t="s">
        <v>628</v>
      </c>
      <c r="B11" s="64" t="s">
        <v>193</v>
      </c>
      <c r="C11" s="88">
        <v>324000000</v>
      </c>
      <c r="D11" s="88">
        <v>320457668</v>
      </c>
      <c r="E11" s="42" t="s">
        <v>616</v>
      </c>
    </row>
    <row r="12" spans="1:7" s="18" customFormat="1" ht="21.6" customHeight="1">
      <c r="A12" s="54" t="s">
        <v>628</v>
      </c>
      <c r="B12" s="64" t="s">
        <v>629</v>
      </c>
      <c r="C12" s="88">
        <v>134000000</v>
      </c>
      <c r="D12" s="88">
        <v>133007165</v>
      </c>
      <c r="E12" s="42" t="s">
        <v>616</v>
      </c>
    </row>
    <row r="13" spans="1:7" s="18" customFormat="1" ht="21.6" customHeight="1">
      <c r="A13" s="54" t="s">
        <v>444</v>
      </c>
      <c r="B13" s="64" t="s">
        <v>445</v>
      </c>
      <c r="C13" s="88">
        <v>20000000</v>
      </c>
      <c r="D13" s="88">
        <v>19726660</v>
      </c>
      <c r="E13" s="31" t="s">
        <v>485</v>
      </c>
    </row>
    <row r="14" spans="1:7" ht="20.25" customHeight="1">
      <c r="A14" s="54" t="s">
        <v>446</v>
      </c>
      <c r="B14" s="64" t="s">
        <v>447</v>
      </c>
      <c r="C14" s="88">
        <v>20000000</v>
      </c>
      <c r="D14" s="88">
        <v>20000000</v>
      </c>
      <c r="E14" s="31" t="s">
        <v>427</v>
      </c>
      <c r="F14" s="17"/>
    </row>
    <row r="15" spans="1:7" s="18" customFormat="1" ht="21.6" customHeight="1">
      <c r="A15" s="54" t="s">
        <v>448</v>
      </c>
      <c r="B15" s="64" t="s">
        <v>449</v>
      </c>
      <c r="C15" s="88">
        <v>20000000</v>
      </c>
      <c r="D15" s="88">
        <v>20000000</v>
      </c>
      <c r="E15" s="32" t="s">
        <v>427</v>
      </c>
    </row>
    <row r="16" spans="1:7" s="18" customFormat="1" ht="21.6" customHeight="1">
      <c r="A16" s="54" t="s">
        <v>450</v>
      </c>
      <c r="B16" s="64" t="s">
        <v>451</v>
      </c>
      <c r="C16" s="88">
        <v>40000000</v>
      </c>
      <c r="D16" s="88">
        <v>40000000</v>
      </c>
      <c r="E16" s="32" t="s">
        <v>427</v>
      </c>
    </row>
    <row r="17" spans="1:5" s="18" customFormat="1" ht="54">
      <c r="A17" s="55" t="s">
        <v>452</v>
      </c>
      <c r="B17" s="65" t="s">
        <v>486</v>
      </c>
      <c r="C17" s="89">
        <v>60000000</v>
      </c>
      <c r="D17" s="89">
        <v>51134000</v>
      </c>
      <c r="E17" s="32" t="s">
        <v>427</v>
      </c>
    </row>
    <row r="18" spans="1:5" s="18" customFormat="1" ht="21.6" customHeight="1">
      <c r="A18" s="55" t="s">
        <v>453</v>
      </c>
      <c r="B18" s="64" t="s">
        <v>454</v>
      </c>
      <c r="C18" s="88">
        <v>50000000</v>
      </c>
      <c r="D18" s="88">
        <v>49976210</v>
      </c>
      <c r="E18" s="32" t="s">
        <v>427</v>
      </c>
    </row>
    <row r="19" spans="1:5" s="18" customFormat="1" ht="21.6" customHeight="1">
      <c r="A19" s="54" t="s">
        <v>455</v>
      </c>
      <c r="B19" s="64" t="s">
        <v>456</v>
      </c>
      <c r="C19" s="88">
        <v>54400000</v>
      </c>
      <c r="D19" s="88">
        <v>54400000</v>
      </c>
      <c r="E19" s="42" t="s">
        <v>427</v>
      </c>
    </row>
    <row r="20" spans="1:5" s="18" customFormat="1" ht="21.6" customHeight="1">
      <c r="A20" s="54" t="s">
        <v>457</v>
      </c>
      <c r="B20" s="64" t="s">
        <v>458</v>
      </c>
      <c r="C20" s="88">
        <v>50000000</v>
      </c>
      <c r="D20" s="88">
        <v>5000000</v>
      </c>
      <c r="E20" s="42" t="s">
        <v>427</v>
      </c>
    </row>
    <row r="21" spans="1:5" s="18" customFormat="1" ht="21.6" customHeight="1">
      <c r="A21" s="54" t="s">
        <v>459</v>
      </c>
      <c r="B21" s="64" t="s">
        <v>460</v>
      </c>
      <c r="C21" s="88">
        <v>10000000</v>
      </c>
      <c r="D21" s="88">
        <v>10000000</v>
      </c>
      <c r="E21" s="31" t="s">
        <v>427</v>
      </c>
    </row>
    <row r="22" spans="1:5" s="18" customFormat="1" ht="21.6" customHeight="1">
      <c r="A22" s="54" t="s">
        <v>461</v>
      </c>
      <c r="B22" s="64" t="s">
        <v>462</v>
      </c>
      <c r="C22" s="88">
        <v>50000000</v>
      </c>
      <c r="D22" s="88">
        <v>49500000</v>
      </c>
      <c r="E22" s="31" t="s">
        <v>427</v>
      </c>
    </row>
    <row r="23" spans="1:5" s="18" customFormat="1" ht="21.6" customHeight="1">
      <c r="A23" s="54" t="s">
        <v>463</v>
      </c>
      <c r="B23" s="64" t="s">
        <v>464</v>
      </c>
      <c r="C23" s="88">
        <v>19000000</v>
      </c>
      <c r="D23" s="88">
        <v>18615000</v>
      </c>
      <c r="E23" s="31" t="s">
        <v>427</v>
      </c>
    </row>
    <row r="24" spans="1:5" s="18" customFormat="1" ht="21.6" customHeight="1">
      <c r="A24" s="54" t="s">
        <v>465</v>
      </c>
      <c r="B24" s="64" t="s">
        <v>464</v>
      </c>
      <c r="C24" s="88">
        <v>25000000</v>
      </c>
      <c r="D24" s="88">
        <v>25000000</v>
      </c>
      <c r="E24" s="31" t="s">
        <v>427</v>
      </c>
    </row>
    <row r="25" spans="1:5" s="18" customFormat="1" ht="21.6" customHeight="1">
      <c r="A25" s="54" t="s">
        <v>466</v>
      </c>
      <c r="B25" s="64" t="s">
        <v>464</v>
      </c>
      <c r="C25" s="88">
        <v>45000000</v>
      </c>
      <c r="D25" s="88">
        <v>44225000</v>
      </c>
      <c r="E25" s="31" t="s">
        <v>427</v>
      </c>
    </row>
    <row r="26" spans="1:5" s="18" customFormat="1" ht="21.6" customHeight="1">
      <c r="A26" s="54" t="s">
        <v>467</v>
      </c>
      <c r="B26" s="64" t="s">
        <v>464</v>
      </c>
      <c r="C26" s="88">
        <v>20000000</v>
      </c>
      <c r="D26" s="88">
        <v>20000000</v>
      </c>
      <c r="E26" s="31" t="s">
        <v>427</v>
      </c>
    </row>
    <row r="27" spans="1:5" s="18" customFormat="1" ht="21.6" customHeight="1">
      <c r="A27" s="54" t="s">
        <v>468</v>
      </c>
      <c r="B27" s="64" t="s">
        <v>464</v>
      </c>
      <c r="C27" s="88">
        <v>10000000</v>
      </c>
      <c r="D27" s="88">
        <v>10000000</v>
      </c>
      <c r="E27" s="31" t="s">
        <v>427</v>
      </c>
    </row>
    <row r="28" spans="1:5" s="18" customFormat="1" ht="21.6" customHeight="1">
      <c r="A28" s="54" t="s">
        <v>469</v>
      </c>
      <c r="B28" s="64" t="s">
        <v>464</v>
      </c>
      <c r="C28" s="88">
        <v>30000000</v>
      </c>
      <c r="D28" s="88">
        <v>29993000</v>
      </c>
      <c r="E28" s="31" t="s">
        <v>427</v>
      </c>
    </row>
    <row r="29" spans="1:5" s="18" customFormat="1" ht="21.6" customHeight="1">
      <c r="A29" s="56" t="s">
        <v>470</v>
      </c>
      <c r="B29" s="66" t="s">
        <v>471</v>
      </c>
      <c r="C29" s="90">
        <v>18000000</v>
      </c>
      <c r="D29" s="88">
        <v>18000000</v>
      </c>
      <c r="E29" s="31" t="s">
        <v>427</v>
      </c>
    </row>
    <row r="30" spans="1:5" s="18" customFormat="1" ht="21.6" customHeight="1">
      <c r="A30" s="54" t="s">
        <v>472</v>
      </c>
      <c r="B30" s="64" t="s">
        <v>471</v>
      </c>
      <c r="C30" s="88">
        <v>9457420</v>
      </c>
      <c r="D30" s="88">
        <v>9457420</v>
      </c>
      <c r="E30" s="31" t="s">
        <v>427</v>
      </c>
    </row>
    <row r="31" spans="1:5" s="18" customFormat="1" ht="21.6" customHeight="1">
      <c r="A31" s="54" t="s">
        <v>473</v>
      </c>
      <c r="B31" s="64" t="s">
        <v>155</v>
      </c>
      <c r="C31" s="88">
        <v>30000000</v>
      </c>
      <c r="D31" s="88">
        <v>30000000</v>
      </c>
      <c r="E31" s="31" t="s">
        <v>427</v>
      </c>
    </row>
    <row r="32" spans="1:5" s="18" customFormat="1" ht="21.6" customHeight="1">
      <c r="A32" s="54" t="s">
        <v>474</v>
      </c>
      <c r="B32" s="64" t="s">
        <v>475</v>
      </c>
      <c r="C32" s="88">
        <v>10000000</v>
      </c>
      <c r="D32" s="88">
        <v>9999800</v>
      </c>
      <c r="E32" s="31" t="s">
        <v>427</v>
      </c>
    </row>
    <row r="33" spans="1:7" s="18" customFormat="1" ht="21.6" customHeight="1">
      <c r="A33" s="54" t="s">
        <v>476</v>
      </c>
      <c r="B33" s="64" t="s">
        <v>477</v>
      </c>
      <c r="C33" s="88">
        <v>10000000</v>
      </c>
      <c r="D33" s="88">
        <v>10000000</v>
      </c>
      <c r="E33" s="31" t="s">
        <v>427</v>
      </c>
    </row>
    <row r="34" spans="1:7" s="18" customFormat="1" ht="21.6" customHeight="1">
      <c r="A34" s="57" t="s">
        <v>478</v>
      </c>
      <c r="B34" s="67" t="s">
        <v>479</v>
      </c>
      <c r="C34" s="91">
        <v>60000000</v>
      </c>
      <c r="D34" s="92">
        <v>55674920</v>
      </c>
      <c r="E34" s="31" t="s">
        <v>427</v>
      </c>
    </row>
    <row r="35" spans="1:7" s="18" customFormat="1" ht="21.6" customHeight="1">
      <c r="A35" s="57" t="s">
        <v>480</v>
      </c>
      <c r="B35" s="67" t="s">
        <v>479</v>
      </c>
      <c r="C35" s="91">
        <v>14000000</v>
      </c>
      <c r="D35" s="92">
        <v>12480000</v>
      </c>
      <c r="E35" s="31" t="s">
        <v>427</v>
      </c>
    </row>
    <row r="36" spans="1:7" s="18" customFormat="1" ht="21.6" customHeight="1">
      <c r="A36" s="57" t="s">
        <v>481</v>
      </c>
      <c r="B36" s="67" t="s">
        <v>497</v>
      </c>
      <c r="C36" s="91">
        <v>11400000</v>
      </c>
      <c r="D36" s="92">
        <v>11400000</v>
      </c>
      <c r="E36" s="31" t="s">
        <v>427</v>
      </c>
    </row>
    <row r="37" spans="1:7" s="18" customFormat="1" ht="21.6" customHeight="1">
      <c r="A37" s="57" t="s">
        <v>482</v>
      </c>
      <c r="B37" s="67" t="s">
        <v>497</v>
      </c>
      <c r="C37" s="91">
        <v>18600000</v>
      </c>
      <c r="D37" s="92">
        <v>18600000</v>
      </c>
      <c r="E37" s="31" t="s">
        <v>427</v>
      </c>
    </row>
    <row r="38" spans="1:7" s="18" customFormat="1" ht="21.6" customHeight="1">
      <c r="A38" s="57" t="s">
        <v>483</v>
      </c>
      <c r="B38" s="67" t="s">
        <v>484</v>
      </c>
      <c r="C38" s="91">
        <v>55284000</v>
      </c>
      <c r="D38" s="92">
        <v>53063830</v>
      </c>
      <c r="E38" s="31" t="s">
        <v>427</v>
      </c>
    </row>
    <row r="39" spans="1:7" s="12" customFormat="1" ht="21.6" customHeight="1">
      <c r="A39" s="58" t="s">
        <v>429</v>
      </c>
      <c r="B39" s="68" t="s">
        <v>212</v>
      </c>
      <c r="C39" s="93">
        <v>10000000</v>
      </c>
      <c r="D39" s="94">
        <v>10000000</v>
      </c>
      <c r="E39" s="44" t="s">
        <v>443</v>
      </c>
      <c r="F39" s="45"/>
      <c r="G39" s="15"/>
    </row>
    <row r="40" spans="1:7" s="18" customFormat="1" ht="21.6" customHeight="1">
      <c r="A40" s="55" t="s">
        <v>430</v>
      </c>
      <c r="B40" s="69" t="s">
        <v>212</v>
      </c>
      <c r="C40" s="89">
        <v>170000000</v>
      </c>
      <c r="D40" s="88">
        <v>169946460</v>
      </c>
      <c r="E40" s="31" t="s">
        <v>442</v>
      </c>
    </row>
    <row r="41" spans="1:7" ht="21.6" customHeight="1">
      <c r="A41" s="56" t="s">
        <v>431</v>
      </c>
      <c r="B41" s="70" t="s">
        <v>498</v>
      </c>
      <c r="C41" s="90">
        <v>200000000</v>
      </c>
      <c r="D41" s="88">
        <v>200000000</v>
      </c>
      <c r="E41" s="31" t="s">
        <v>442</v>
      </c>
      <c r="F41" s="17"/>
    </row>
    <row r="42" spans="1:7" s="18" customFormat="1" ht="21.6" customHeight="1">
      <c r="A42" s="54" t="s">
        <v>432</v>
      </c>
      <c r="B42" s="64" t="s">
        <v>227</v>
      </c>
      <c r="C42" s="88">
        <v>667000000</v>
      </c>
      <c r="D42" s="88">
        <v>667000000</v>
      </c>
      <c r="E42" s="32" t="s">
        <v>442</v>
      </c>
    </row>
    <row r="43" spans="1:7" s="18" customFormat="1" ht="21.6" customHeight="1">
      <c r="A43" s="54" t="s">
        <v>433</v>
      </c>
      <c r="B43" s="64" t="s">
        <v>227</v>
      </c>
      <c r="C43" s="88">
        <v>919000000</v>
      </c>
      <c r="D43" s="88">
        <v>919000000</v>
      </c>
      <c r="E43" s="32" t="s">
        <v>442</v>
      </c>
    </row>
    <row r="44" spans="1:7" s="18" customFormat="1" ht="21.6" customHeight="1">
      <c r="A44" s="54" t="s">
        <v>434</v>
      </c>
      <c r="B44" s="64" t="s">
        <v>227</v>
      </c>
      <c r="C44" s="88">
        <v>200000000</v>
      </c>
      <c r="D44" s="88">
        <v>200000000</v>
      </c>
      <c r="E44" s="32" t="s">
        <v>442</v>
      </c>
    </row>
    <row r="45" spans="1:7" s="18" customFormat="1" ht="21.6" customHeight="1">
      <c r="A45" s="54" t="s">
        <v>435</v>
      </c>
      <c r="B45" s="64" t="s">
        <v>499</v>
      </c>
      <c r="C45" s="88">
        <v>60000000</v>
      </c>
      <c r="D45" s="88">
        <v>60000000</v>
      </c>
      <c r="E45" s="32" t="s">
        <v>442</v>
      </c>
    </row>
    <row r="46" spans="1:7" s="18" customFormat="1" ht="21.6" customHeight="1">
      <c r="A46" s="55" t="s">
        <v>436</v>
      </c>
      <c r="B46" s="71" t="s">
        <v>500</v>
      </c>
      <c r="C46" s="89">
        <v>66000000</v>
      </c>
      <c r="D46" s="89">
        <v>66000000</v>
      </c>
      <c r="E46" s="42" t="s">
        <v>442</v>
      </c>
    </row>
    <row r="47" spans="1:7" s="18" customFormat="1" ht="21.6" customHeight="1">
      <c r="A47" s="55" t="s">
        <v>437</v>
      </c>
      <c r="B47" s="71" t="s">
        <v>501</v>
      </c>
      <c r="C47" s="89">
        <v>116800000</v>
      </c>
      <c r="D47" s="89">
        <v>116645400</v>
      </c>
      <c r="E47" s="42" t="s">
        <v>442</v>
      </c>
    </row>
    <row r="48" spans="1:7" s="18" customFormat="1" ht="21.6" customHeight="1">
      <c r="A48" s="54" t="s">
        <v>438</v>
      </c>
      <c r="B48" s="64" t="s">
        <v>502</v>
      </c>
      <c r="C48" s="88">
        <v>12142000</v>
      </c>
      <c r="D48" s="88">
        <v>12142000</v>
      </c>
      <c r="E48" s="31" t="s">
        <v>442</v>
      </c>
    </row>
    <row r="49" spans="1:6" s="18" customFormat="1" ht="21.6" customHeight="1">
      <c r="A49" s="54" t="s">
        <v>439</v>
      </c>
      <c r="B49" s="64" t="s">
        <v>220</v>
      </c>
      <c r="C49" s="88">
        <v>185000000</v>
      </c>
      <c r="D49" s="88">
        <v>185000000</v>
      </c>
      <c r="E49" s="31" t="s">
        <v>442</v>
      </c>
    </row>
    <row r="50" spans="1:6" s="18" customFormat="1" ht="21.6" customHeight="1">
      <c r="A50" s="54" t="s">
        <v>440</v>
      </c>
      <c r="B50" s="64" t="s">
        <v>503</v>
      </c>
      <c r="C50" s="88">
        <v>250000000</v>
      </c>
      <c r="D50" s="88">
        <v>250000000</v>
      </c>
      <c r="E50" s="31" t="s">
        <v>442</v>
      </c>
    </row>
    <row r="51" spans="1:6" ht="21.6" customHeight="1">
      <c r="A51" s="51" t="s">
        <v>441</v>
      </c>
      <c r="B51" s="72" t="s">
        <v>193</v>
      </c>
      <c r="C51" s="95">
        <v>200000000</v>
      </c>
      <c r="D51" s="95">
        <v>200000000</v>
      </c>
      <c r="E51" s="17" t="s">
        <v>442</v>
      </c>
      <c r="F51" s="17"/>
    </row>
    <row r="52" spans="1:6" s="18" customFormat="1" ht="21.6" customHeight="1">
      <c r="A52" s="52" t="s">
        <v>400</v>
      </c>
      <c r="B52" s="73" t="s">
        <v>504</v>
      </c>
      <c r="C52" s="96">
        <v>1444918000</v>
      </c>
      <c r="D52" s="96">
        <v>1444918000</v>
      </c>
      <c r="E52" s="31" t="s">
        <v>428</v>
      </c>
    </row>
    <row r="53" spans="1:6" s="18" customFormat="1" ht="21.6" customHeight="1">
      <c r="A53" s="52" t="s">
        <v>401</v>
      </c>
      <c r="B53" s="73" t="s">
        <v>504</v>
      </c>
      <c r="C53" s="96">
        <v>767800000</v>
      </c>
      <c r="D53" s="96">
        <v>767800000</v>
      </c>
      <c r="E53" s="31" t="s">
        <v>427</v>
      </c>
    </row>
    <row r="54" spans="1:6" s="18" customFormat="1" ht="21.6" customHeight="1">
      <c r="A54" s="52" t="s">
        <v>402</v>
      </c>
      <c r="B54" s="73" t="s">
        <v>505</v>
      </c>
      <c r="C54" s="96">
        <v>10000000</v>
      </c>
      <c r="D54" s="96">
        <v>10000000</v>
      </c>
      <c r="E54" s="31" t="s">
        <v>427</v>
      </c>
    </row>
    <row r="55" spans="1:6" s="18" customFormat="1" ht="21.6" customHeight="1">
      <c r="A55" s="52" t="s">
        <v>403</v>
      </c>
      <c r="B55" s="73" t="s">
        <v>506</v>
      </c>
      <c r="C55" s="96">
        <v>140000000</v>
      </c>
      <c r="D55" s="96">
        <v>140000000</v>
      </c>
      <c r="E55" s="31" t="s">
        <v>427</v>
      </c>
    </row>
    <row r="56" spans="1:6" s="18" customFormat="1" ht="21.6" customHeight="1">
      <c r="A56" s="52" t="s">
        <v>404</v>
      </c>
      <c r="B56" s="73" t="s">
        <v>507</v>
      </c>
      <c r="C56" s="96">
        <v>200000000</v>
      </c>
      <c r="D56" s="96">
        <v>200000000</v>
      </c>
      <c r="E56" s="31" t="s">
        <v>427</v>
      </c>
    </row>
    <row r="57" spans="1:6" s="18" customFormat="1" ht="21.6" customHeight="1">
      <c r="A57" s="52" t="s">
        <v>402</v>
      </c>
      <c r="B57" s="73" t="s">
        <v>508</v>
      </c>
      <c r="C57" s="96">
        <v>9000000</v>
      </c>
      <c r="D57" s="96">
        <v>9000000</v>
      </c>
      <c r="E57" s="31" t="s">
        <v>427</v>
      </c>
    </row>
    <row r="58" spans="1:6" s="18" customFormat="1" ht="21.6" customHeight="1">
      <c r="A58" s="52" t="s">
        <v>405</v>
      </c>
      <c r="B58" s="73" t="s">
        <v>509</v>
      </c>
      <c r="C58" s="96">
        <v>400440000</v>
      </c>
      <c r="D58" s="96">
        <v>400440000</v>
      </c>
      <c r="E58" s="31" t="s">
        <v>427</v>
      </c>
    </row>
    <row r="59" spans="1:6" s="18" customFormat="1" ht="21.6" customHeight="1">
      <c r="A59" s="52" t="s">
        <v>402</v>
      </c>
      <c r="B59" s="73" t="s">
        <v>510</v>
      </c>
      <c r="C59" s="96">
        <v>9000000</v>
      </c>
      <c r="D59" s="96">
        <v>9000000</v>
      </c>
      <c r="E59" s="31" t="s">
        <v>427</v>
      </c>
    </row>
    <row r="60" spans="1:6" s="18" customFormat="1" ht="21.6" customHeight="1">
      <c r="A60" s="52" t="s">
        <v>406</v>
      </c>
      <c r="B60" s="73" t="s">
        <v>511</v>
      </c>
      <c r="C60" s="96">
        <v>120000000</v>
      </c>
      <c r="D60" s="96">
        <v>120000000</v>
      </c>
      <c r="E60" s="31" t="s">
        <v>427</v>
      </c>
    </row>
    <row r="61" spans="1:6" s="18" customFormat="1" ht="21.6" customHeight="1">
      <c r="A61" s="52" t="s">
        <v>407</v>
      </c>
      <c r="B61" s="73" t="s">
        <v>507</v>
      </c>
      <c r="C61" s="96">
        <v>504000000</v>
      </c>
      <c r="D61" s="96">
        <v>504000000</v>
      </c>
      <c r="E61" s="31" t="s">
        <v>427</v>
      </c>
    </row>
    <row r="62" spans="1:6" s="18" customFormat="1" ht="21.6" customHeight="1">
      <c r="A62" s="52" t="s">
        <v>402</v>
      </c>
      <c r="B62" s="73" t="s">
        <v>505</v>
      </c>
      <c r="C62" s="96">
        <v>6000000</v>
      </c>
      <c r="D62" s="96">
        <v>6000000</v>
      </c>
      <c r="E62" s="31" t="s">
        <v>427</v>
      </c>
    </row>
    <row r="63" spans="1:6" s="18" customFormat="1" ht="21.6" customHeight="1">
      <c r="A63" s="52" t="s">
        <v>408</v>
      </c>
      <c r="B63" s="73" t="s">
        <v>193</v>
      </c>
      <c r="C63" s="96">
        <v>22714000</v>
      </c>
      <c r="D63" s="96">
        <v>22714000</v>
      </c>
      <c r="E63" s="31" t="s">
        <v>427</v>
      </c>
    </row>
    <row r="64" spans="1:6" s="18" customFormat="1" ht="21.6" customHeight="1">
      <c r="A64" s="52" t="s">
        <v>409</v>
      </c>
      <c r="B64" s="73" t="s">
        <v>507</v>
      </c>
      <c r="C64" s="96">
        <v>200000000</v>
      </c>
      <c r="D64" s="96">
        <v>200000000</v>
      </c>
      <c r="E64" s="31" t="s">
        <v>427</v>
      </c>
    </row>
    <row r="65" spans="1:5" s="18" customFormat="1" ht="21.6" customHeight="1">
      <c r="A65" s="52" t="s">
        <v>410</v>
      </c>
      <c r="B65" s="73" t="s">
        <v>512</v>
      </c>
      <c r="C65" s="96">
        <v>10000000</v>
      </c>
      <c r="D65" s="96">
        <v>10000000</v>
      </c>
      <c r="E65" s="31" t="s">
        <v>427</v>
      </c>
    </row>
    <row r="66" spans="1:5" s="18" customFormat="1" ht="21.6" customHeight="1">
      <c r="A66" s="52" t="s">
        <v>411</v>
      </c>
      <c r="B66" s="73" t="s">
        <v>345</v>
      </c>
      <c r="C66" s="96">
        <v>20000000</v>
      </c>
      <c r="D66" s="96">
        <v>20000000</v>
      </c>
      <c r="E66" s="31" t="s">
        <v>427</v>
      </c>
    </row>
    <row r="67" spans="1:5" s="18" customFormat="1" ht="21.6" customHeight="1">
      <c r="A67" s="52" t="s">
        <v>412</v>
      </c>
      <c r="B67" s="73" t="s">
        <v>513</v>
      </c>
      <c r="C67" s="96">
        <v>260000000</v>
      </c>
      <c r="D67" s="96">
        <v>259793640</v>
      </c>
      <c r="E67" s="31" t="s">
        <v>427</v>
      </c>
    </row>
    <row r="68" spans="1:5" s="18" customFormat="1" ht="21.6" customHeight="1">
      <c r="A68" s="52" t="s">
        <v>413</v>
      </c>
      <c r="B68" s="73" t="s">
        <v>514</v>
      </c>
      <c r="C68" s="96">
        <v>30000000</v>
      </c>
      <c r="D68" s="96">
        <v>30000000</v>
      </c>
      <c r="E68" s="31" t="s">
        <v>427</v>
      </c>
    </row>
    <row r="69" spans="1:5" s="18" customFormat="1" ht="21.6" customHeight="1">
      <c r="A69" s="52" t="s">
        <v>410</v>
      </c>
      <c r="B69" s="73" t="s">
        <v>507</v>
      </c>
      <c r="C69" s="96">
        <v>20000000</v>
      </c>
      <c r="D69" s="96">
        <v>20000000</v>
      </c>
      <c r="E69" s="31" t="s">
        <v>427</v>
      </c>
    </row>
    <row r="70" spans="1:5" s="18" customFormat="1" ht="21.6" customHeight="1">
      <c r="A70" s="52" t="s">
        <v>410</v>
      </c>
      <c r="B70" s="73" t="s">
        <v>512</v>
      </c>
      <c r="C70" s="96">
        <v>10000000</v>
      </c>
      <c r="D70" s="96">
        <v>10000000</v>
      </c>
      <c r="E70" s="31" t="s">
        <v>427</v>
      </c>
    </row>
    <row r="71" spans="1:5" s="18" customFormat="1" ht="21.6" customHeight="1">
      <c r="A71" s="52" t="s">
        <v>414</v>
      </c>
      <c r="B71" s="73" t="s">
        <v>515</v>
      </c>
      <c r="C71" s="96">
        <v>700000000</v>
      </c>
      <c r="D71" s="96">
        <v>700000000</v>
      </c>
      <c r="E71" s="31" t="s">
        <v>427</v>
      </c>
    </row>
    <row r="72" spans="1:5" s="18" customFormat="1" ht="21.6" customHeight="1">
      <c r="A72" s="52" t="s">
        <v>415</v>
      </c>
      <c r="B72" s="73" t="s">
        <v>515</v>
      </c>
      <c r="C72" s="96">
        <v>298000000</v>
      </c>
      <c r="D72" s="96">
        <v>298000000</v>
      </c>
      <c r="E72" s="31" t="s">
        <v>427</v>
      </c>
    </row>
    <row r="73" spans="1:5" s="18" customFormat="1" ht="21.6" customHeight="1">
      <c r="A73" s="52" t="s">
        <v>412</v>
      </c>
      <c r="B73" s="73" t="s">
        <v>513</v>
      </c>
      <c r="C73" s="96">
        <v>40000000</v>
      </c>
      <c r="D73" s="96">
        <v>40000000</v>
      </c>
      <c r="E73" s="31" t="s">
        <v>427</v>
      </c>
    </row>
    <row r="74" spans="1:5" s="18" customFormat="1" ht="21.6" customHeight="1">
      <c r="A74" s="52" t="s">
        <v>405</v>
      </c>
      <c r="B74" s="73" t="s">
        <v>509</v>
      </c>
      <c r="C74" s="96">
        <v>194710000</v>
      </c>
      <c r="D74" s="96">
        <v>194710000</v>
      </c>
      <c r="E74" s="31" t="s">
        <v>427</v>
      </c>
    </row>
    <row r="75" spans="1:5" s="18" customFormat="1" ht="21.6" customHeight="1">
      <c r="A75" s="52" t="s">
        <v>411</v>
      </c>
      <c r="B75" s="73" t="s">
        <v>516</v>
      </c>
      <c r="C75" s="96">
        <v>16000000</v>
      </c>
      <c r="D75" s="96">
        <v>16000000</v>
      </c>
      <c r="E75" s="31" t="s">
        <v>427</v>
      </c>
    </row>
    <row r="76" spans="1:5" s="18" customFormat="1" ht="21.6" customHeight="1">
      <c r="A76" s="52" t="s">
        <v>407</v>
      </c>
      <c r="B76" s="73" t="s">
        <v>507</v>
      </c>
      <c r="C76" s="96">
        <v>554600000</v>
      </c>
      <c r="D76" s="96">
        <v>554600000</v>
      </c>
      <c r="E76" s="31" t="s">
        <v>427</v>
      </c>
    </row>
    <row r="77" spans="1:5" s="18" customFormat="1" ht="21.6" customHeight="1">
      <c r="A77" s="52" t="s">
        <v>416</v>
      </c>
      <c r="B77" s="73" t="s">
        <v>515</v>
      </c>
      <c r="C77" s="96">
        <v>100000000</v>
      </c>
      <c r="D77" s="96">
        <v>31000000</v>
      </c>
      <c r="E77" s="31" t="s">
        <v>427</v>
      </c>
    </row>
    <row r="78" spans="1:5" s="18" customFormat="1" ht="21.6" customHeight="1">
      <c r="A78" s="52" t="s">
        <v>417</v>
      </c>
      <c r="B78" s="73" t="s">
        <v>517</v>
      </c>
      <c r="C78" s="96">
        <v>10000000</v>
      </c>
      <c r="D78" s="96">
        <v>7911940</v>
      </c>
      <c r="E78" s="31" t="s">
        <v>427</v>
      </c>
    </row>
    <row r="79" spans="1:5" s="18" customFormat="1" ht="21.6" customHeight="1">
      <c r="A79" s="52" t="s">
        <v>418</v>
      </c>
      <c r="B79" s="73" t="s">
        <v>518</v>
      </c>
      <c r="C79" s="96">
        <v>20000000</v>
      </c>
      <c r="D79" s="96">
        <v>20000000</v>
      </c>
      <c r="E79" s="31" t="s">
        <v>427</v>
      </c>
    </row>
    <row r="80" spans="1:5" s="18" customFormat="1" ht="21.6" customHeight="1">
      <c r="A80" s="52" t="s">
        <v>402</v>
      </c>
      <c r="B80" s="73" t="s">
        <v>519</v>
      </c>
      <c r="C80" s="96">
        <v>10000000</v>
      </c>
      <c r="D80" s="96">
        <v>10000000</v>
      </c>
      <c r="E80" s="31" t="s">
        <v>427</v>
      </c>
    </row>
    <row r="81" spans="1:6" s="18" customFormat="1" ht="21.6" customHeight="1">
      <c r="A81" s="52" t="s">
        <v>419</v>
      </c>
      <c r="B81" s="73" t="s">
        <v>520</v>
      </c>
      <c r="C81" s="96">
        <v>5000000</v>
      </c>
      <c r="D81" s="96">
        <v>5000000</v>
      </c>
      <c r="E81" s="31" t="s">
        <v>427</v>
      </c>
    </row>
    <row r="82" spans="1:6" s="18" customFormat="1" ht="21.6" customHeight="1">
      <c r="A82" s="52" t="s">
        <v>420</v>
      </c>
      <c r="B82" s="73" t="s">
        <v>521</v>
      </c>
      <c r="C82" s="96">
        <v>2100000</v>
      </c>
      <c r="D82" s="96">
        <v>2100000</v>
      </c>
      <c r="E82" s="31" t="s">
        <v>427</v>
      </c>
    </row>
    <row r="83" spans="1:6" s="18" customFormat="1" ht="21.6" customHeight="1">
      <c r="A83" s="52" t="s">
        <v>421</v>
      </c>
      <c r="B83" s="73" t="s">
        <v>521</v>
      </c>
      <c r="C83" s="96">
        <v>40000000</v>
      </c>
      <c r="D83" s="96">
        <v>40000000</v>
      </c>
      <c r="E83" s="31" t="s">
        <v>427</v>
      </c>
    </row>
    <row r="84" spans="1:6" s="18" customFormat="1" ht="21.6" customHeight="1">
      <c r="A84" s="52" t="s">
        <v>402</v>
      </c>
      <c r="B84" s="73" t="s">
        <v>522</v>
      </c>
      <c r="C84" s="96">
        <v>5000000</v>
      </c>
      <c r="D84" s="96">
        <v>5000000</v>
      </c>
      <c r="E84" s="31" t="s">
        <v>427</v>
      </c>
    </row>
    <row r="85" spans="1:6" s="18" customFormat="1" ht="21.6" customHeight="1">
      <c r="A85" s="52" t="s">
        <v>405</v>
      </c>
      <c r="B85" s="73" t="s">
        <v>509</v>
      </c>
      <c r="C85" s="96">
        <v>146628000</v>
      </c>
      <c r="D85" s="96">
        <v>146628000</v>
      </c>
      <c r="E85" s="31" t="s">
        <v>427</v>
      </c>
    </row>
    <row r="86" spans="1:6" s="18" customFormat="1" ht="21.6" customHeight="1">
      <c r="A86" s="52" t="s">
        <v>422</v>
      </c>
      <c r="B86" s="73" t="s">
        <v>523</v>
      </c>
      <c r="C86" s="96">
        <v>21024000</v>
      </c>
      <c r="D86" s="96">
        <v>18968000</v>
      </c>
      <c r="E86" s="31" t="s">
        <v>427</v>
      </c>
    </row>
    <row r="87" spans="1:6" s="18" customFormat="1" ht="21.6" customHeight="1">
      <c r="A87" s="52" t="s">
        <v>415</v>
      </c>
      <c r="B87" s="73" t="s">
        <v>515</v>
      </c>
      <c r="C87" s="96">
        <v>-298000000</v>
      </c>
      <c r="D87" s="96">
        <v>-298000000</v>
      </c>
      <c r="E87" s="31" t="s">
        <v>427</v>
      </c>
    </row>
    <row r="88" spans="1:6" s="18" customFormat="1" ht="21.6" customHeight="1">
      <c r="A88" s="52" t="s">
        <v>422</v>
      </c>
      <c r="B88" s="73" t="s">
        <v>523</v>
      </c>
      <c r="C88" s="96">
        <v>26280000</v>
      </c>
      <c r="D88" s="96">
        <v>23710000</v>
      </c>
      <c r="E88" s="31" t="s">
        <v>427</v>
      </c>
    </row>
    <row r="89" spans="1:6" s="18" customFormat="1" ht="21.6" customHeight="1">
      <c r="A89" s="52" t="s">
        <v>415</v>
      </c>
      <c r="B89" s="73" t="s">
        <v>524</v>
      </c>
      <c r="C89" s="96">
        <v>458000000</v>
      </c>
      <c r="D89" s="96">
        <v>403990825</v>
      </c>
      <c r="E89" s="31" t="s">
        <v>427</v>
      </c>
    </row>
    <row r="90" spans="1:6" s="18" customFormat="1" ht="21.6" customHeight="1">
      <c r="A90" s="52" t="s">
        <v>411</v>
      </c>
      <c r="B90" s="73" t="s">
        <v>525</v>
      </c>
      <c r="C90" s="96">
        <v>20000000</v>
      </c>
      <c r="D90" s="96">
        <v>20000000</v>
      </c>
      <c r="E90" s="31" t="s">
        <v>427</v>
      </c>
    </row>
    <row r="91" spans="1:6" ht="20.25" customHeight="1">
      <c r="A91" s="52" t="s">
        <v>423</v>
      </c>
      <c r="B91" s="73" t="s">
        <v>526</v>
      </c>
      <c r="C91" s="96">
        <v>20000000</v>
      </c>
      <c r="D91" s="97">
        <v>20000000</v>
      </c>
      <c r="E91" s="31" t="s">
        <v>427</v>
      </c>
      <c r="F91" s="17"/>
    </row>
    <row r="92" spans="1:6" s="18" customFormat="1" ht="21.6" customHeight="1">
      <c r="A92" s="52" t="s">
        <v>420</v>
      </c>
      <c r="B92" s="73" t="s">
        <v>521</v>
      </c>
      <c r="C92" s="96">
        <v>2884000</v>
      </c>
      <c r="D92" s="97">
        <v>2884000</v>
      </c>
      <c r="E92" s="32" t="s">
        <v>427</v>
      </c>
    </row>
    <row r="93" spans="1:6" s="18" customFormat="1" ht="21.6" customHeight="1">
      <c r="A93" s="52" t="s">
        <v>424</v>
      </c>
      <c r="B93" s="73" t="s">
        <v>527</v>
      </c>
      <c r="C93" s="96">
        <v>40000000</v>
      </c>
      <c r="D93" s="97">
        <v>40000000</v>
      </c>
      <c r="E93" s="32" t="s">
        <v>427</v>
      </c>
    </row>
    <row r="94" spans="1:6" s="18" customFormat="1" ht="21.6" customHeight="1">
      <c r="A94" s="52" t="s">
        <v>414</v>
      </c>
      <c r="B94" s="73" t="s">
        <v>515</v>
      </c>
      <c r="C94" s="96">
        <v>100000000</v>
      </c>
      <c r="D94" s="97">
        <v>100000000</v>
      </c>
      <c r="E94" s="42" t="s">
        <v>427</v>
      </c>
    </row>
    <row r="95" spans="1:6" s="18" customFormat="1" ht="21.6" customHeight="1">
      <c r="A95" s="52" t="s">
        <v>425</v>
      </c>
      <c r="B95" s="73" t="s">
        <v>524</v>
      </c>
      <c r="C95" s="96">
        <v>6000000</v>
      </c>
      <c r="D95" s="96">
        <v>6000000</v>
      </c>
      <c r="E95" s="42" t="s">
        <v>427</v>
      </c>
    </row>
    <row r="96" spans="1:6" s="18" customFormat="1" ht="21.6" customHeight="1">
      <c r="A96" s="52" t="s">
        <v>426</v>
      </c>
      <c r="B96" s="73" t="s">
        <v>515</v>
      </c>
      <c r="C96" s="96">
        <v>300000000</v>
      </c>
      <c r="D96" s="96">
        <v>300000000</v>
      </c>
      <c r="E96" s="31" t="s">
        <v>427</v>
      </c>
    </row>
    <row r="97" spans="1:6" s="18" customFormat="1" ht="21.6" customHeight="1">
      <c r="A97" s="52" t="s">
        <v>411</v>
      </c>
      <c r="B97" s="73" t="s">
        <v>527</v>
      </c>
      <c r="C97" s="96">
        <v>10000000</v>
      </c>
      <c r="D97" s="98">
        <v>8667000</v>
      </c>
      <c r="E97" s="43" t="s">
        <v>427</v>
      </c>
    </row>
    <row r="98" spans="1:6" s="18" customFormat="1" ht="21.6" customHeight="1">
      <c r="A98" s="52" t="s">
        <v>414</v>
      </c>
      <c r="B98" s="73" t="s">
        <v>528</v>
      </c>
      <c r="C98" s="96">
        <v>1709477000</v>
      </c>
      <c r="D98" s="97">
        <v>1709477000</v>
      </c>
      <c r="E98" s="31" t="s">
        <v>427</v>
      </c>
    </row>
    <row r="99" spans="1:6" s="18" customFormat="1" ht="21.6" customHeight="1">
      <c r="A99" s="59" t="s">
        <v>402</v>
      </c>
      <c r="B99" s="71" t="s">
        <v>522</v>
      </c>
      <c r="C99" s="89">
        <v>4000000</v>
      </c>
      <c r="D99" s="88">
        <v>4000000</v>
      </c>
      <c r="E99" s="31" t="s">
        <v>427</v>
      </c>
    </row>
    <row r="100" spans="1:6" s="18" customFormat="1" ht="21.6" customHeight="1">
      <c r="A100" s="59" t="s">
        <v>402</v>
      </c>
      <c r="B100" s="71" t="s">
        <v>510</v>
      </c>
      <c r="C100" s="89">
        <v>10000000</v>
      </c>
      <c r="D100" s="89">
        <v>10000000</v>
      </c>
      <c r="E100" s="16" t="s">
        <v>427</v>
      </c>
    </row>
    <row r="101" spans="1:6" ht="20.25" customHeight="1">
      <c r="A101" s="60" t="s">
        <v>414</v>
      </c>
      <c r="B101" s="71" t="s">
        <v>515</v>
      </c>
      <c r="C101" s="90">
        <v>505471800</v>
      </c>
      <c r="D101" s="90">
        <v>505471800</v>
      </c>
      <c r="E101" s="16" t="s">
        <v>427</v>
      </c>
      <c r="F101" s="17"/>
    </row>
    <row r="102" spans="1:6" s="18" customFormat="1" ht="21.6" customHeight="1">
      <c r="A102" s="53" t="s">
        <v>422</v>
      </c>
      <c r="B102" s="71" t="s">
        <v>529</v>
      </c>
      <c r="C102" s="88">
        <v>216000</v>
      </c>
      <c r="D102" s="88">
        <v>216000</v>
      </c>
      <c r="E102" s="42" t="s">
        <v>427</v>
      </c>
    </row>
    <row r="103" spans="1:6" ht="20.25" customHeight="1">
      <c r="A103" s="54" t="s">
        <v>338</v>
      </c>
      <c r="B103" s="66" t="s">
        <v>80</v>
      </c>
      <c r="C103" s="90">
        <v>140000000</v>
      </c>
      <c r="D103" s="88">
        <v>140000000</v>
      </c>
      <c r="E103" s="16" t="s">
        <v>399</v>
      </c>
      <c r="F103" s="17"/>
    </row>
    <row r="104" spans="1:6" ht="20.25" customHeight="1">
      <c r="A104" s="54" t="s">
        <v>339</v>
      </c>
      <c r="B104" s="66" t="s">
        <v>340</v>
      </c>
      <c r="C104" s="90">
        <v>94017000</v>
      </c>
      <c r="D104" s="88">
        <v>94017000</v>
      </c>
      <c r="E104" s="16" t="s">
        <v>398</v>
      </c>
      <c r="F104" s="17"/>
    </row>
    <row r="105" spans="1:6" s="18" customFormat="1" ht="20.25" customHeight="1">
      <c r="A105" s="54" t="s">
        <v>341</v>
      </c>
      <c r="B105" s="71" t="s">
        <v>342</v>
      </c>
      <c r="C105" s="89">
        <v>5400000</v>
      </c>
      <c r="D105" s="88">
        <v>5320000</v>
      </c>
      <c r="E105" s="42" t="s">
        <v>398</v>
      </c>
    </row>
    <row r="106" spans="1:6" s="18" customFormat="1" ht="20.25" customHeight="1">
      <c r="A106" s="54" t="s">
        <v>343</v>
      </c>
      <c r="B106" s="70" t="s">
        <v>530</v>
      </c>
      <c r="C106" s="90">
        <v>1173120000</v>
      </c>
      <c r="D106" s="88">
        <v>1173120000</v>
      </c>
      <c r="E106" s="42" t="s">
        <v>398</v>
      </c>
    </row>
    <row r="107" spans="1:6" s="18" customFormat="1" ht="20.25" customHeight="1">
      <c r="A107" s="54" t="s">
        <v>344</v>
      </c>
      <c r="B107" s="69" t="s">
        <v>345</v>
      </c>
      <c r="C107" s="99">
        <v>24000000</v>
      </c>
      <c r="D107" s="100">
        <v>24000000</v>
      </c>
      <c r="E107" s="42" t="s">
        <v>398</v>
      </c>
    </row>
    <row r="108" spans="1:6" s="18" customFormat="1" ht="20.25" customHeight="1">
      <c r="A108" s="54" t="s">
        <v>346</v>
      </c>
      <c r="B108" s="66" t="s">
        <v>347</v>
      </c>
      <c r="C108" s="101">
        <v>20000000</v>
      </c>
      <c r="D108" s="100">
        <v>20000000</v>
      </c>
      <c r="E108" s="42" t="s">
        <v>398</v>
      </c>
    </row>
    <row r="109" spans="1:6" s="18" customFormat="1" ht="20.25" customHeight="1">
      <c r="A109" s="54" t="s">
        <v>348</v>
      </c>
      <c r="B109" s="64" t="s">
        <v>349</v>
      </c>
      <c r="C109" s="100">
        <v>10000000</v>
      </c>
      <c r="D109" s="100">
        <v>10000000</v>
      </c>
      <c r="E109" s="42" t="s">
        <v>398</v>
      </c>
    </row>
    <row r="110" spans="1:6" s="18" customFormat="1" ht="20.25" customHeight="1">
      <c r="A110" s="54" t="s">
        <v>350</v>
      </c>
      <c r="B110" s="64" t="s">
        <v>347</v>
      </c>
      <c r="C110" s="100">
        <v>10000000</v>
      </c>
      <c r="D110" s="100">
        <v>10000000</v>
      </c>
      <c r="E110" s="42" t="s">
        <v>398</v>
      </c>
    </row>
    <row r="111" spans="1:6" s="18" customFormat="1" ht="21.6" customHeight="1">
      <c r="A111" s="54" t="s">
        <v>351</v>
      </c>
      <c r="B111" s="64" t="s">
        <v>352</v>
      </c>
      <c r="C111" s="89">
        <v>36600000</v>
      </c>
      <c r="D111" s="88">
        <v>36600000</v>
      </c>
      <c r="E111" s="16" t="s">
        <v>398</v>
      </c>
    </row>
    <row r="112" spans="1:6" ht="20.25" customHeight="1">
      <c r="A112" s="54" t="s">
        <v>353</v>
      </c>
      <c r="B112" s="71" t="s">
        <v>531</v>
      </c>
      <c r="C112" s="89">
        <v>12000000</v>
      </c>
      <c r="D112" s="88">
        <v>12000000</v>
      </c>
      <c r="E112" s="16" t="s">
        <v>398</v>
      </c>
      <c r="F112" s="17"/>
    </row>
    <row r="113" spans="1:7" s="18" customFormat="1" ht="21.6" customHeight="1">
      <c r="A113" s="54" t="s">
        <v>354</v>
      </c>
      <c r="B113" s="71" t="s">
        <v>532</v>
      </c>
      <c r="C113" s="88">
        <v>63000000</v>
      </c>
      <c r="D113" s="88">
        <v>63000000</v>
      </c>
      <c r="E113" s="16" t="s">
        <v>398</v>
      </c>
    </row>
    <row r="114" spans="1:7" s="18" customFormat="1" ht="21.6" customHeight="1">
      <c r="A114" s="54" t="s">
        <v>355</v>
      </c>
      <c r="B114" s="64" t="s">
        <v>533</v>
      </c>
      <c r="C114" s="88">
        <v>101000000</v>
      </c>
      <c r="D114" s="88">
        <v>101000000</v>
      </c>
      <c r="E114" s="16" t="s">
        <v>398</v>
      </c>
      <c r="G114" s="9"/>
    </row>
    <row r="115" spans="1:7" s="18" customFormat="1" ht="21.6" customHeight="1">
      <c r="A115" s="61" t="s">
        <v>356</v>
      </c>
      <c r="B115" s="74" t="s">
        <v>534</v>
      </c>
      <c r="C115" s="102">
        <v>26880000</v>
      </c>
      <c r="D115" s="102">
        <v>26880000</v>
      </c>
      <c r="E115" s="16" t="s">
        <v>398</v>
      </c>
    </row>
    <row r="116" spans="1:7" s="18" customFormat="1" ht="21.6" customHeight="1">
      <c r="A116" s="61" t="s">
        <v>357</v>
      </c>
      <c r="B116" s="74" t="s">
        <v>535</v>
      </c>
      <c r="C116" s="103">
        <v>29440000</v>
      </c>
      <c r="D116" s="103">
        <v>29440000</v>
      </c>
      <c r="E116" s="16" t="s">
        <v>398</v>
      </c>
    </row>
    <row r="117" spans="1:7" s="18" customFormat="1" ht="21.6" customHeight="1">
      <c r="A117" s="61" t="s">
        <v>358</v>
      </c>
      <c r="B117" s="74" t="s">
        <v>534</v>
      </c>
      <c r="C117" s="102">
        <v>50000000</v>
      </c>
      <c r="D117" s="102">
        <v>45971350</v>
      </c>
      <c r="E117" s="16" t="s">
        <v>398</v>
      </c>
    </row>
    <row r="118" spans="1:7" s="18" customFormat="1" ht="21.6" customHeight="1">
      <c r="A118" s="54" t="s">
        <v>359</v>
      </c>
      <c r="B118" s="64" t="s">
        <v>352</v>
      </c>
      <c r="C118" s="88">
        <v>23400000</v>
      </c>
      <c r="D118" s="88">
        <v>22983000</v>
      </c>
      <c r="E118" s="16" t="s">
        <v>398</v>
      </c>
    </row>
    <row r="119" spans="1:7" s="18" customFormat="1" ht="21.6" customHeight="1">
      <c r="A119" s="54" t="s">
        <v>360</v>
      </c>
      <c r="B119" s="64" t="s">
        <v>352</v>
      </c>
      <c r="C119" s="88">
        <v>32000000</v>
      </c>
      <c r="D119" s="88">
        <v>32000000</v>
      </c>
      <c r="E119" s="16" t="s">
        <v>398</v>
      </c>
    </row>
    <row r="120" spans="1:7" s="18" customFormat="1" ht="21.6" customHeight="1">
      <c r="A120" s="54" t="s">
        <v>361</v>
      </c>
      <c r="B120" s="64" t="s">
        <v>352</v>
      </c>
      <c r="C120" s="88">
        <v>150000000</v>
      </c>
      <c r="D120" s="88">
        <v>150000000</v>
      </c>
      <c r="E120" s="16" t="s">
        <v>398</v>
      </c>
    </row>
    <row r="121" spans="1:7" s="18" customFormat="1" ht="21.6" customHeight="1">
      <c r="A121" s="54" t="s">
        <v>362</v>
      </c>
      <c r="B121" s="64" t="s">
        <v>363</v>
      </c>
      <c r="C121" s="89">
        <v>167000000</v>
      </c>
      <c r="D121" s="88">
        <v>158066956</v>
      </c>
      <c r="E121" s="16" t="s">
        <v>398</v>
      </c>
    </row>
    <row r="122" spans="1:7" ht="20.25" customHeight="1">
      <c r="A122" s="54" t="s">
        <v>364</v>
      </c>
      <c r="B122" s="64" t="s">
        <v>365</v>
      </c>
      <c r="C122" s="89">
        <v>467500000</v>
      </c>
      <c r="D122" s="88">
        <v>467500000</v>
      </c>
      <c r="E122" s="16" t="s">
        <v>398</v>
      </c>
      <c r="F122" s="17"/>
    </row>
    <row r="123" spans="1:7" s="18" customFormat="1" ht="21.6" customHeight="1">
      <c r="A123" s="54" t="s">
        <v>366</v>
      </c>
      <c r="B123" s="64" t="s">
        <v>367</v>
      </c>
      <c r="C123" s="89">
        <v>11200000</v>
      </c>
      <c r="D123" s="88">
        <v>11200000</v>
      </c>
      <c r="E123" s="16" t="s">
        <v>398</v>
      </c>
    </row>
    <row r="124" spans="1:7" s="18" customFormat="1" ht="40.5">
      <c r="A124" s="54" t="s">
        <v>368</v>
      </c>
      <c r="B124" s="75" t="s">
        <v>487</v>
      </c>
      <c r="C124" s="89">
        <v>7800000</v>
      </c>
      <c r="D124" s="88">
        <v>7800000</v>
      </c>
      <c r="E124" s="16" t="s">
        <v>398</v>
      </c>
    </row>
    <row r="125" spans="1:7" s="18" customFormat="1" ht="21.6" customHeight="1">
      <c r="A125" s="54" t="s">
        <v>369</v>
      </c>
      <c r="B125" s="64" t="s">
        <v>488</v>
      </c>
      <c r="C125" s="89">
        <v>84000000</v>
      </c>
      <c r="D125" s="88">
        <v>34336320</v>
      </c>
      <c r="E125" s="16" t="s">
        <v>398</v>
      </c>
    </row>
    <row r="126" spans="1:7" s="18" customFormat="1" ht="21.6" customHeight="1">
      <c r="A126" s="54" t="s">
        <v>370</v>
      </c>
      <c r="B126" s="64" t="s">
        <v>371</v>
      </c>
      <c r="C126" s="89">
        <v>3100000000</v>
      </c>
      <c r="D126" s="88">
        <v>3098800000</v>
      </c>
      <c r="E126" s="16" t="s">
        <v>398</v>
      </c>
    </row>
    <row r="127" spans="1:7" s="18" customFormat="1" ht="21.6" customHeight="1">
      <c r="A127" s="54" t="s">
        <v>372</v>
      </c>
      <c r="B127" s="64" t="s">
        <v>373</v>
      </c>
      <c r="C127" s="89">
        <v>96000000</v>
      </c>
      <c r="D127" s="88">
        <v>96000000</v>
      </c>
      <c r="E127" s="16" t="s">
        <v>398</v>
      </c>
    </row>
    <row r="128" spans="1:7" s="18" customFormat="1" ht="21.6" customHeight="1">
      <c r="A128" s="54" t="s">
        <v>374</v>
      </c>
      <c r="B128" s="64" t="s">
        <v>489</v>
      </c>
      <c r="C128" s="89">
        <v>2306040000</v>
      </c>
      <c r="D128" s="88">
        <v>2306040000</v>
      </c>
      <c r="E128" s="16" t="s">
        <v>398</v>
      </c>
    </row>
    <row r="129" spans="1:7" s="18" customFormat="1" ht="21.6" customHeight="1">
      <c r="A129" s="54" t="s">
        <v>375</v>
      </c>
      <c r="B129" s="64" t="s">
        <v>371</v>
      </c>
      <c r="C129" s="89">
        <v>189800000</v>
      </c>
      <c r="D129" s="88">
        <v>183249894</v>
      </c>
      <c r="E129" s="16" t="s">
        <v>398</v>
      </c>
    </row>
    <row r="130" spans="1:7" s="18" customFormat="1" ht="21.6" customHeight="1">
      <c r="A130" s="54" t="s">
        <v>376</v>
      </c>
      <c r="B130" s="64" t="s">
        <v>377</v>
      </c>
      <c r="C130" s="89">
        <v>730000000</v>
      </c>
      <c r="D130" s="88">
        <v>730000000</v>
      </c>
      <c r="E130" s="16" t="s">
        <v>398</v>
      </c>
    </row>
    <row r="131" spans="1:7" s="18" customFormat="1" ht="21.6" customHeight="1">
      <c r="A131" s="54" t="s">
        <v>378</v>
      </c>
      <c r="B131" s="64" t="s">
        <v>379</v>
      </c>
      <c r="C131" s="89">
        <v>91310000</v>
      </c>
      <c r="D131" s="88">
        <v>87497400</v>
      </c>
      <c r="E131" s="16" t="s">
        <v>398</v>
      </c>
    </row>
    <row r="132" spans="1:7" s="18" customFormat="1" ht="21.6" customHeight="1">
      <c r="A132" s="54" t="s">
        <v>380</v>
      </c>
      <c r="B132" s="64" t="s">
        <v>371</v>
      </c>
      <c r="C132" s="89">
        <v>99272000</v>
      </c>
      <c r="D132" s="88">
        <v>93863740</v>
      </c>
      <c r="E132" s="16" t="s">
        <v>398</v>
      </c>
    </row>
    <row r="133" spans="1:7" s="18" customFormat="1" ht="21.6" customHeight="1">
      <c r="A133" s="54" t="s">
        <v>381</v>
      </c>
      <c r="B133" s="64" t="s">
        <v>382</v>
      </c>
      <c r="C133" s="89">
        <v>202000000</v>
      </c>
      <c r="D133" s="88">
        <v>202000000</v>
      </c>
      <c r="E133" s="16" t="s">
        <v>398</v>
      </c>
    </row>
    <row r="134" spans="1:7" s="18" customFormat="1" ht="21.6" customHeight="1">
      <c r="A134" s="54" t="s">
        <v>383</v>
      </c>
      <c r="B134" s="64" t="s">
        <v>382</v>
      </c>
      <c r="C134" s="89">
        <v>200000000</v>
      </c>
      <c r="D134" s="88">
        <v>200000000</v>
      </c>
      <c r="E134" s="16" t="s">
        <v>398</v>
      </c>
    </row>
    <row r="135" spans="1:7" s="18" customFormat="1" ht="21.6" customHeight="1">
      <c r="A135" s="54" t="s">
        <v>384</v>
      </c>
      <c r="B135" s="64" t="s">
        <v>382</v>
      </c>
      <c r="C135" s="89">
        <v>181370000</v>
      </c>
      <c r="D135" s="88">
        <v>180730000</v>
      </c>
      <c r="E135" s="16" t="s">
        <v>398</v>
      </c>
    </row>
    <row r="136" spans="1:7" s="18" customFormat="1" ht="21.6" customHeight="1">
      <c r="A136" s="54" t="s">
        <v>385</v>
      </c>
      <c r="B136" s="64" t="s">
        <v>386</v>
      </c>
      <c r="C136" s="89">
        <v>93000000</v>
      </c>
      <c r="D136" s="88">
        <v>93000000</v>
      </c>
      <c r="E136" s="16" t="s">
        <v>398</v>
      </c>
    </row>
    <row r="137" spans="1:7" s="18" customFormat="1" ht="21.6" customHeight="1">
      <c r="A137" s="54" t="s">
        <v>387</v>
      </c>
      <c r="B137" s="64" t="s">
        <v>388</v>
      </c>
      <c r="C137" s="89">
        <v>30000000</v>
      </c>
      <c r="D137" s="88">
        <v>30000000</v>
      </c>
      <c r="E137" s="16" t="s">
        <v>398</v>
      </c>
    </row>
    <row r="138" spans="1:7" s="18" customFormat="1" ht="21.6" customHeight="1">
      <c r="A138" s="54" t="s">
        <v>389</v>
      </c>
      <c r="B138" s="64" t="s">
        <v>390</v>
      </c>
      <c r="C138" s="89">
        <v>80000000</v>
      </c>
      <c r="D138" s="88">
        <v>80000000</v>
      </c>
      <c r="E138" s="16" t="s">
        <v>398</v>
      </c>
    </row>
    <row r="139" spans="1:7" s="18" customFormat="1" ht="21.6" customHeight="1">
      <c r="A139" s="54" t="s">
        <v>391</v>
      </c>
      <c r="B139" s="64" t="s">
        <v>392</v>
      </c>
      <c r="C139" s="89">
        <v>204000000</v>
      </c>
      <c r="D139" s="88">
        <v>204000000</v>
      </c>
      <c r="E139" s="16" t="s">
        <v>398</v>
      </c>
    </row>
    <row r="140" spans="1:7" s="18" customFormat="1" ht="21.6" customHeight="1">
      <c r="A140" s="54" t="s">
        <v>393</v>
      </c>
      <c r="B140" s="64" t="s">
        <v>394</v>
      </c>
      <c r="C140" s="89">
        <v>28255070</v>
      </c>
      <c r="D140" s="88">
        <v>28255070</v>
      </c>
      <c r="E140" s="16" t="s">
        <v>398</v>
      </c>
    </row>
    <row r="141" spans="1:7" s="18" customFormat="1" ht="21.6" customHeight="1">
      <c r="A141" s="54" t="s">
        <v>395</v>
      </c>
      <c r="B141" s="64" t="s">
        <v>386</v>
      </c>
      <c r="C141" s="89">
        <v>255776000</v>
      </c>
      <c r="D141" s="88">
        <v>227642570</v>
      </c>
      <c r="E141" s="16" t="s">
        <v>398</v>
      </c>
    </row>
    <row r="142" spans="1:7" ht="20.25" customHeight="1">
      <c r="A142" s="54" t="s">
        <v>396</v>
      </c>
      <c r="B142" s="64" t="s">
        <v>397</v>
      </c>
      <c r="C142" s="89">
        <v>12000000</v>
      </c>
      <c r="D142" s="88">
        <v>12000000</v>
      </c>
      <c r="E142" s="16" t="s">
        <v>398</v>
      </c>
      <c r="F142" s="17"/>
    </row>
    <row r="143" spans="1:7" s="12" customFormat="1" ht="21.6" customHeight="1">
      <c r="A143" s="50" t="s">
        <v>255</v>
      </c>
      <c r="B143" s="68" t="s">
        <v>536</v>
      </c>
      <c r="C143" s="93">
        <v>3722500</v>
      </c>
      <c r="D143" s="94">
        <v>3722500</v>
      </c>
      <c r="E143" s="13" t="s">
        <v>337</v>
      </c>
      <c r="F143" s="14"/>
      <c r="G143" s="15"/>
    </row>
    <row r="144" spans="1:7" s="12" customFormat="1" ht="21.6" customHeight="1">
      <c r="A144" s="50" t="s">
        <v>255</v>
      </c>
      <c r="B144" s="68" t="s">
        <v>537</v>
      </c>
      <c r="C144" s="93">
        <v>3340500</v>
      </c>
      <c r="D144" s="94">
        <v>3340500</v>
      </c>
      <c r="E144" s="13" t="s">
        <v>336</v>
      </c>
      <c r="F144" s="14"/>
      <c r="G144" s="15"/>
    </row>
    <row r="145" spans="1:7" s="12" customFormat="1" ht="21.6" customHeight="1">
      <c r="A145" s="50" t="s">
        <v>255</v>
      </c>
      <c r="B145" s="68" t="s">
        <v>538</v>
      </c>
      <c r="C145" s="93">
        <v>4461000</v>
      </c>
      <c r="D145" s="94">
        <v>4461000</v>
      </c>
      <c r="E145" s="13" t="s">
        <v>336</v>
      </c>
      <c r="F145" s="14"/>
      <c r="G145" s="15"/>
    </row>
    <row r="146" spans="1:7" s="12" customFormat="1" ht="21.6" customHeight="1">
      <c r="A146" s="50" t="s">
        <v>255</v>
      </c>
      <c r="B146" s="68" t="s">
        <v>539</v>
      </c>
      <c r="C146" s="93">
        <v>1006500</v>
      </c>
      <c r="D146" s="94">
        <v>1006500</v>
      </c>
      <c r="E146" s="13" t="s">
        <v>336</v>
      </c>
      <c r="F146" s="14"/>
      <c r="G146" s="15"/>
    </row>
    <row r="147" spans="1:7" s="12" customFormat="1" ht="21.6" customHeight="1">
      <c r="A147" s="50" t="s">
        <v>255</v>
      </c>
      <c r="B147" s="68" t="s">
        <v>540</v>
      </c>
      <c r="C147" s="93">
        <v>2251500</v>
      </c>
      <c r="D147" s="94">
        <v>2251500</v>
      </c>
      <c r="E147" s="13" t="s">
        <v>336</v>
      </c>
      <c r="F147" s="14"/>
      <c r="G147" s="15"/>
    </row>
    <row r="148" spans="1:7" s="12" customFormat="1" ht="21.6" customHeight="1">
      <c r="A148" s="50" t="s">
        <v>255</v>
      </c>
      <c r="B148" s="68" t="s">
        <v>541</v>
      </c>
      <c r="C148" s="93">
        <v>2227000</v>
      </c>
      <c r="D148" s="94">
        <v>2227000</v>
      </c>
      <c r="E148" s="13" t="s">
        <v>336</v>
      </c>
      <c r="F148" s="14"/>
      <c r="G148" s="15"/>
    </row>
    <row r="149" spans="1:7" s="12" customFormat="1" ht="21.6" customHeight="1">
      <c r="A149" s="50" t="s">
        <v>255</v>
      </c>
      <c r="B149" s="68" t="s">
        <v>542</v>
      </c>
      <c r="C149" s="93">
        <v>1146000</v>
      </c>
      <c r="D149" s="94">
        <v>1146000</v>
      </c>
      <c r="E149" s="13" t="s">
        <v>336</v>
      </c>
      <c r="F149" s="14"/>
      <c r="G149" s="15"/>
    </row>
    <row r="150" spans="1:7" s="12" customFormat="1" ht="21.6" customHeight="1">
      <c r="A150" s="50" t="s">
        <v>255</v>
      </c>
      <c r="B150" s="68" t="s">
        <v>543</v>
      </c>
      <c r="C150" s="93">
        <v>1358500</v>
      </c>
      <c r="D150" s="94">
        <v>1358500</v>
      </c>
      <c r="E150" s="13" t="s">
        <v>336</v>
      </c>
      <c r="F150" s="14"/>
      <c r="G150" s="15"/>
    </row>
    <row r="151" spans="1:7" s="12" customFormat="1" ht="21.6" customHeight="1">
      <c r="A151" s="50" t="s">
        <v>255</v>
      </c>
      <c r="B151" s="68" t="s">
        <v>544</v>
      </c>
      <c r="C151" s="93">
        <v>766000</v>
      </c>
      <c r="D151" s="94">
        <v>766000</v>
      </c>
      <c r="E151" s="13" t="s">
        <v>336</v>
      </c>
      <c r="F151" s="14"/>
      <c r="G151" s="15"/>
    </row>
    <row r="152" spans="1:7" s="12" customFormat="1" ht="21.6" customHeight="1">
      <c r="A152" s="50" t="s">
        <v>255</v>
      </c>
      <c r="B152" s="68" t="s">
        <v>545</v>
      </c>
      <c r="C152" s="93">
        <v>1402500</v>
      </c>
      <c r="D152" s="94">
        <v>1402500</v>
      </c>
      <c r="E152" s="13" t="s">
        <v>336</v>
      </c>
      <c r="F152" s="14"/>
      <c r="G152" s="15"/>
    </row>
    <row r="153" spans="1:7" s="12" customFormat="1" ht="21.6" customHeight="1">
      <c r="A153" s="50" t="s">
        <v>255</v>
      </c>
      <c r="B153" s="68" t="s">
        <v>546</v>
      </c>
      <c r="C153" s="93">
        <v>990500</v>
      </c>
      <c r="D153" s="94">
        <v>990500</v>
      </c>
      <c r="E153" s="13" t="s">
        <v>336</v>
      </c>
      <c r="F153" s="14"/>
      <c r="G153" s="15"/>
    </row>
    <row r="154" spans="1:7" s="12" customFormat="1" ht="21.6" customHeight="1">
      <c r="A154" s="50" t="s">
        <v>255</v>
      </c>
      <c r="B154" s="68" t="s">
        <v>547</v>
      </c>
      <c r="C154" s="93">
        <v>2064500</v>
      </c>
      <c r="D154" s="94">
        <v>2064500</v>
      </c>
      <c r="E154" s="13" t="s">
        <v>336</v>
      </c>
      <c r="F154" s="14"/>
      <c r="G154" s="15"/>
    </row>
    <row r="155" spans="1:7" s="12" customFormat="1" ht="21.6" customHeight="1">
      <c r="A155" s="50" t="s">
        <v>255</v>
      </c>
      <c r="B155" s="68" t="s">
        <v>548</v>
      </c>
      <c r="C155" s="93">
        <v>1006500</v>
      </c>
      <c r="D155" s="94">
        <v>1006500</v>
      </c>
      <c r="E155" s="13" t="s">
        <v>336</v>
      </c>
      <c r="F155" s="14"/>
      <c r="G155" s="15"/>
    </row>
    <row r="156" spans="1:7" s="12" customFormat="1" ht="21.6" customHeight="1">
      <c r="A156" s="50" t="s">
        <v>255</v>
      </c>
      <c r="B156" s="68" t="s">
        <v>549</v>
      </c>
      <c r="C156" s="93">
        <v>1583500</v>
      </c>
      <c r="D156" s="94">
        <v>1583500</v>
      </c>
      <c r="E156" s="13" t="s">
        <v>336</v>
      </c>
      <c r="F156" s="14"/>
      <c r="G156" s="15"/>
    </row>
    <row r="157" spans="1:7" s="12" customFormat="1" ht="21.6" customHeight="1">
      <c r="A157" s="50" t="s">
        <v>255</v>
      </c>
      <c r="B157" s="68" t="s">
        <v>550</v>
      </c>
      <c r="C157" s="93">
        <v>2029000</v>
      </c>
      <c r="D157" s="94">
        <v>2029000</v>
      </c>
      <c r="E157" s="13" t="s">
        <v>336</v>
      </c>
      <c r="F157" s="14"/>
      <c r="G157" s="15"/>
    </row>
    <row r="158" spans="1:7" s="12" customFormat="1" ht="21.6" customHeight="1">
      <c r="A158" s="50" t="s">
        <v>255</v>
      </c>
      <c r="B158" s="68" t="s">
        <v>551</v>
      </c>
      <c r="C158" s="93">
        <v>982000</v>
      </c>
      <c r="D158" s="94">
        <v>982000</v>
      </c>
      <c r="E158" s="13" t="s">
        <v>336</v>
      </c>
      <c r="F158" s="14"/>
      <c r="G158" s="15"/>
    </row>
    <row r="159" spans="1:7" s="12" customFormat="1" ht="21.6" customHeight="1">
      <c r="A159" s="50" t="s">
        <v>255</v>
      </c>
      <c r="B159" s="68" t="s">
        <v>552</v>
      </c>
      <c r="C159" s="93">
        <v>2661000</v>
      </c>
      <c r="D159" s="94">
        <v>2661000</v>
      </c>
      <c r="E159" s="13" t="s">
        <v>336</v>
      </c>
      <c r="F159" s="14"/>
      <c r="G159" s="15"/>
    </row>
    <row r="160" spans="1:7" s="12" customFormat="1" ht="21.6" customHeight="1">
      <c r="A160" s="50" t="s">
        <v>255</v>
      </c>
      <c r="B160" s="68" t="s">
        <v>553</v>
      </c>
      <c r="C160" s="93">
        <v>1146000</v>
      </c>
      <c r="D160" s="94">
        <v>1146000</v>
      </c>
      <c r="E160" s="13" t="s">
        <v>336</v>
      </c>
      <c r="F160" s="14"/>
      <c r="G160" s="15"/>
    </row>
    <row r="161" spans="1:7" s="12" customFormat="1" ht="21.6" customHeight="1">
      <c r="A161" s="50" t="s">
        <v>255</v>
      </c>
      <c r="B161" s="68" t="s">
        <v>554</v>
      </c>
      <c r="C161" s="93">
        <v>990500</v>
      </c>
      <c r="D161" s="94">
        <v>990500</v>
      </c>
      <c r="E161" s="13" t="s">
        <v>336</v>
      </c>
      <c r="F161" s="14"/>
      <c r="G161" s="15"/>
    </row>
    <row r="162" spans="1:7" s="12" customFormat="1" ht="21.6" customHeight="1">
      <c r="A162" s="50" t="s">
        <v>255</v>
      </c>
      <c r="B162" s="68" t="s">
        <v>555</v>
      </c>
      <c r="C162" s="93">
        <v>1510500</v>
      </c>
      <c r="D162" s="94">
        <v>1510500</v>
      </c>
      <c r="E162" s="13" t="s">
        <v>336</v>
      </c>
      <c r="F162" s="14"/>
      <c r="G162" s="15"/>
    </row>
    <row r="163" spans="1:7" s="12" customFormat="1" ht="21.6" customHeight="1">
      <c r="A163" s="50" t="s">
        <v>255</v>
      </c>
      <c r="B163" s="68" t="s">
        <v>556</v>
      </c>
      <c r="C163" s="93">
        <v>6329500</v>
      </c>
      <c r="D163" s="94">
        <v>6329500</v>
      </c>
      <c r="E163" s="13" t="s">
        <v>336</v>
      </c>
      <c r="F163" s="14"/>
      <c r="G163" s="15"/>
    </row>
    <row r="164" spans="1:7" s="12" customFormat="1" ht="21.6" customHeight="1">
      <c r="A164" s="50" t="s">
        <v>255</v>
      </c>
      <c r="B164" s="68" t="s">
        <v>557</v>
      </c>
      <c r="C164" s="93">
        <v>2585500</v>
      </c>
      <c r="D164" s="94">
        <v>2585500</v>
      </c>
      <c r="E164" s="13" t="s">
        <v>336</v>
      </c>
      <c r="F164" s="14"/>
      <c r="G164" s="15"/>
    </row>
    <row r="165" spans="1:7" s="12" customFormat="1" ht="21.6" customHeight="1">
      <c r="A165" s="50" t="s">
        <v>255</v>
      </c>
      <c r="B165" s="68" t="s">
        <v>558</v>
      </c>
      <c r="C165" s="93">
        <v>1146000</v>
      </c>
      <c r="D165" s="94">
        <v>1146000</v>
      </c>
      <c r="E165" s="13" t="s">
        <v>336</v>
      </c>
      <c r="F165" s="14"/>
      <c r="G165" s="15"/>
    </row>
    <row r="166" spans="1:7" s="12" customFormat="1" ht="21.6" customHeight="1">
      <c r="A166" s="50" t="s">
        <v>255</v>
      </c>
      <c r="B166" s="68" t="s">
        <v>559</v>
      </c>
      <c r="C166" s="93">
        <v>2945500</v>
      </c>
      <c r="D166" s="94">
        <v>2945500</v>
      </c>
      <c r="E166" s="13" t="s">
        <v>336</v>
      </c>
      <c r="F166" s="14"/>
      <c r="G166" s="15"/>
    </row>
    <row r="167" spans="1:7" s="12" customFormat="1" ht="21.6" customHeight="1">
      <c r="A167" s="50" t="s">
        <v>255</v>
      </c>
      <c r="B167" s="68" t="s">
        <v>560</v>
      </c>
      <c r="C167" s="93">
        <v>6604000</v>
      </c>
      <c r="D167" s="94">
        <v>6604000</v>
      </c>
      <c r="E167" s="13" t="s">
        <v>336</v>
      </c>
      <c r="F167" s="14"/>
      <c r="G167" s="15"/>
    </row>
    <row r="168" spans="1:7" s="12" customFormat="1" ht="21.6" customHeight="1">
      <c r="A168" s="50" t="s">
        <v>255</v>
      </c>
      <c r="B168" s="68" t="s">
        <v>561</v>
      </c>
      <c r="C168" s="93">
        <v>1630000</v>
      </c>
      <c r="D168" s="94">
        <v>1630000</v>
      </c>
      <c r="E168" s="13" t="s">
        <v>336</v>
      </c>
      <c r="F168" s="14"/>
      <c r="G168" s="15"/>
    </row>
    <row r="169" spans="1:7" s="12" customFormat="1" ht="21.6" customHeight="1">
      <c r="A169" s="50" t="s">
        <v>255</v>
      </c>
      <c r="B169" s="68" t="s">
        <v>562</v>
      </c>
      <c r="C169" s="93">
        <v>990500</v>
      </c>
      <c r="D169" s="94">
        <v>990500</v>
      </c>
      <c r="E169" s="13" t="s">
        <v>336</v>
      </c>
      <c r="F169" s="14"/>
      <c r="G169" s="15"/>
    </row>
    <row r="170" spans="1:7" s="12" customFormat="1" ht="21.6" customHeight="1">
      <c r="A170" s="50" t="s">
        <v>255</v>
      </c>
      <c r="B170" s="68" t="s">
        <v>563</v>
      </c>
      <c r="C170" s="93">
        <v>2786000</v>
      </c>
      <c r="D170" s="94">
        <v>2786000</v>
      </c>
      <c r="E170" s="13" t="s">
        <v>336</v>
      </c>
      <c r="F170" s="14"/>
      <c r="G170" s="15"/>
    </row>
    <row r="171" spans="1:7" s="12" customFormat="1" ht="21.6" customHeight="1">
      <c r="A171" s="50" t="s">
        <v>255</v>
      </c>
      <c r="B171" s="68" t="s">
        <v>564</v>
      </c>
      <c r="C171" s="93">
        <v>1146000</v>
      </c>
      <c r="D171" s="94">
        <v>1146000</v>
      </c>
      <c r="E171" s="13" t="s">
        <v>336</v>
      </c>
      <c r="F171" s="14"/>
      <c r="G171" s="15"/>
    </row>
    <row r="172" spans="1:7" s="12" customFormat="1" ht="21.6" customHeight="1">
      <c r="A172" s="50" t="s">
        <v>255</v>
      </c>
      <c r="B172" s="68" t="s">
        <v>565</v>
      </c>
      <c r="C172" s="93">
        <v>1006500</v>
      </c>
      <c r="D172" s="94">
        <v>1006500</v>
      </c>
      <c r="E172" s="13" t="s">
        <v>336</v>
      </c>
      <c r="F172" s="14"/>
      <c r="G172" s="15"/>
    </row>
    <row r="173" spans="1:7" s="12" customFormat="1" ht="21.6" customHeight="1">
      <c r="A173" s="50" t="s">
        <v>255</v>
      </c>
      <c r="B173" s="68" t="s">
        <v>566</v>
      </c>
      <c r="C173" s="93">
        <v>4924000</v>
      </c>
      <c r="D173" s="94">
        <v>4924000</v>
      </c>
      <c r="E173" s="13" t="s">
        <v>336</v>
      </c>
      <c r="F173" s="14"/>
      <c r="G173" s="15"/>
    </row>
    <row r="174" spans="1:7" s="12" customFormat="1" ht="21.6" customHeight="1">
      <c r="A174" s="50" t="s">
        <v>255</v>
      </c>
      <c r="B174" s="68" t="s">
        <v>567</v>
      </c>
      <c r="C174" s="93">
        <v>1002500</v>
      </c>
      <c r="D174" s="94">
        <v>1002500</v>
      </c>
      <c r="E174" s="13" t="s">
        <v>336</v>
      </c>
      <c r="F174" s="14"/>
      <c r="G174" s="15"/>
    </row>
    <row r="175" spans="1:7" s="12" customFormat="1" ht="21.6" customHeight="1">
      <c r="A175" s="50" t="s">
        <v>255</v>
      </c>
      <c r="B175" s="68" t="s">
        <v>568</v>
      </c>
      <c r="C175" s="93">
        <v>2269000</v>
      </c>
      <c r="D175" s="94">
        <v>2269000</v>
      </c>
      <c r="E175" s="13" t="s">
        <v>336</v>
      </c>
      <c r="F175" s="14"/>
      <c r="G175" s="15"/>
    </row>
    <row r="176" spans="1:7" s="12" customFormat="1" ht="21.6" customHeight="1">
      <c r="A176" s="50" t="s">
        <v>256</v>
      </c>
      <c r="B176" s="68" t="s">
        <v>569</v>
      </c>
      <c r="C176" s="93">
        <v>9064000</v>
      </c>
      <c r="D176" s="94">
        <v>9064000</v>
      </c>
      <c r="E176" s="13" t="s">
        <v>336</v>
      </c>
      <c r="F176" s="14"/>
      <c r="G176" s="15"/>
    </row>
    <row r="177" spans="1:7" s="12" customFormat="1" ht="21.6" customHeight="1">
      <c r="A177" s="50" t="s">
        <v>256</v>
      </c>
      <c r="B177" s="68" t="s">
        <v>570</v>
      </c>
      <c r="C177" s="93">
        <v>12000000</v>
      </c>
      <c r="D177" s="94">
        <v>12000000</v>
      </c>
      <c r="E177" s="13" t="s">
        <v>336</v>
      </c>
      <c r="F177" s="14"/>
      <c r="G177" s="15"/>
    </row>
    <row r="178" spans="1:7" s="12" customFormat="1" ht="21.6" customHeight="1">
      <c r="A178" s="50" t="s">
        <v>257</v>
      </c>
      <c r="B178" s="68" t="s">
        <v>571</v>
      </c>
      <c r="C178" s="93">
        <v>10400000</v>
      </c>
      <c r="D178" s="94">
        <v>10400000</v>
      </c>
      <c r="E178" s="13" t="s">
        <v>336</v>
      </c>
      <c r="F178" s="14"/>
      <c r="G178" s="15"/>
    </row>
    <row r="179" spans="1:7" s="12" customFormat="1" ht="21.6" customHeight="1">
      <c r="A179" s="50" t="s">
        <v>258</v>
      </c>
      <c r="B179" s="68" t="s">
        <v>572</v>
      </c>
      <c r="C179" s="93">
        <v>2110000000</v>
      </c>
      <c r="D179" s="94">
        <v>2110000000</v>
      </c>
      <c r="E179" s="13" t="s">
        <v>336</v>
      </c>
      <c r="F179" s="14"/>
      <c r="G179" s="15"/>
    </row>
    <row r="180" spans="1:7" s="12" customFormat="1" ht="21.6" customHeight="1">
      <c r="A180" s="50" t="s">
        <v>259</v>
      </c>
      <c r="B180" s="68" t="s">
        <v>573</v>
      </c>
      <c r="C180" s="93">
        <v>26000000</v>
      </c>
      <c r="D180" s="94">
        <v>25890000</v>
      </c>
      <c r="E180" s="13" t="s">
        <v>336</v>
      </c>
      <c r="F180" s="14"/>
      <c r="G180" s="15"/>
    </row>
    <row r="181" spans="1:7" s="12" customFormat="1" ht="21.6" customHeight="1">
      <c r="A181" s="50" t="s">
        <v>260</v>
      </c>
      <c r="B181" s="68" t="s">
        <v>574</v>
      </c>
      <c r="C181" s="93">
        <v>50000000</v>
      </c>
      <c r="D181" s="94"/>
      <c r="E181" s="13" t="s">
        <v>336</v>
      </c>
      <c r="F181" s="14"/>
      <c r="G181" s="15"/>
    </row>
    <row r="182" spans="1:7" s="12" customFormat="1" ht="21.6" customHeight="1">
      <c r="A182" s="50" t="s">
        <v>261</v>
      </c>
      <c r="B182" s="68" t="s">
        <v>575</v>
      </c>
      <c r="C182" s="93">
        <v>16000000</v>
      </c>
      <c r="D182" s="94">
        <v>13442021</v>
      </c>
      <c r="E182" s="13" t="s">
        <v>336</v>
      </c>
      <c r="F182" s="14"/>
      <c r="G182" s="15"/>
    </row>
    <row r="183" spans="1:7" s="12" customFormat="1" ht="21.6" customHeight="1">
      <c r="A183" s="50" t="s">
        <v>262</v>
      </c>
      <c r="B183" s="68" t="s">
        <v>575</v>
      </c>
      <c r="C183" s="93">
        <v>61000000</v>
      </c>
      <c r="D183" s="94">
        <v>57279130</v>
      </c>
      <c r="E183" s="13" t="s">
        <v>336</v>
      </c>
      <c r="F183" s="14"/>
      <c r="G183" s="15"/>
    </row>
    <row r="184" spans="1:7" s="12" customFormat="1" ht="21.6" customHeight="1">
      <c r="A184" s="50" t="s">
        <v>263</v>
      </c>
      <c r="B184" s="68" t="s">
        <v>575</v>
      </c>
      <c r="C184" s="93">
        <v>23000000</v>
      </c>
      <c r="D184" s="94">
        <v>23000000</v>
      </c>
      <c r="E184" s="13" t="s">
        <v>336</v>
      </c>
      <c r="F184" s="14"/>
      <c r="G184" s="15"/>
    </row>
    <row r="185" spans="1:7" s="12" customFormat="1" ht="21.6" customHeight="1">
      <c r="A185" s="50" t="s">
        <v>264</v>
      </c>
      <c r="B185" s="68" t="s">
        <v>576</v>
      </c>
      <c r="C185" s="93">
        <v>100000000</v>
      </c>
      <c r="D185" s="94"/>
      <c r="E185" s="13" t="s">
        <v>336</v>
      </c>
      <c r="F185" s="14"/>
      <c r="G185" s="15"/>
    </row>
    <row r="186" spans="1:7" s="12" customFormat="1" ht="21.6" customHeight="1">
      <c r="A186" s="50" t="s">
        <v>265</v>
      </c>
      <c r="B186" s="68" t="s">
        <v>577</v>
      </c>
      <c r="C186" s="93">
        <v>72000000</v>
      </c>
      <c r="D186" s="94">
        <v>69480930</v>
      </c>
      <c r="E186" s="13" t="s">
        <v>336</v>
      </c>
      <c r="F186" s="14"/>
      <c r="G186" s="15"/>
    </row>
    <row r="187" spans="1:7" s="12" customFormat="1" ht="21.6" customHeight="1">
      <c r="A187" s="50" t="s">
        <v>266</v>
      </c>
      <c r="B187" s="68" t="s">
        <v>578</v>
      </c>
      <c r="C187" s="93">
        <v>15000000</v>
      </c>
      <c r="D187" s="94">
        <v>2246373</v>
      </c>
      <c r="E187" s="13" t="s">
        <v>336</v>
      </c>
      <c r="F187" s="14"/>
      <c r="G187" s="15"/>
    </row>
    <row r="188" spans="1:7" s="12" customFormat="1" ht="21.6" customHeight="1">
      <c r="A188" s="50" t="s">
        <v>267</v>
      </c>
      <c r="B188" s="68" t="s">
        <v>578</v>
      </c>
      <c r="C188" s="93">
        <v>37000000</v>
      </c>
      <c r="D188" s="94">
        <v>37051650</v>
      </c>
      <c r="E188" s="13" t="s">
        <v>336</v>
      </c>
      <c r="F188" s="14"/>
      <c r="G188" s="15"/>
    </row>
    <row r="189" spans="1:7" s="12" customFormat="1" ht="21.6" customHeight="1">
      <c r="A189" s="50" t="s">
        <v>268</v>
      </c>
      <c r="B189" s="68" t="s">
        <v>578</v>
      </c>
      <c r="C189" s="93">
        <v>7000000</v>
      </c>
      <c r="D189" s="94">
        <v>6948640</v>
      </c>
      <c r="E189" s="13" t="s">
        <v>336</v>
      </c>
      <c r="F189" s="14"/>
      <c r="G189" s="15"/>
    </row>
    <row r="190" spans="1:7" s="12" customFormat="1" ht="21.6" customHeight="1">
      <c r="A190" s="50" t="s">
        <v>269</v>
      </c>
      <c r="B190" s="68" t="s">
        <v>578</v>
      </c>
      <c r="C190" s="93">
        <v>20000000</v>
      </c>
      <c r="D190" s="94">
        <v>19876622</v>
      </c>
      <c r="E190" s="13" t="s">
        <v>336</v>
      </c>
      <c r="F190" s="14"/>
      <c r="G190" s="15"/>
    </row>
    <row r="191" spans="1:7" s="12" customFormat="1" ht="21.6" customHeight="1">
      <c r="A191" s="50" t="s">
        <v>270</v>
      </c>
      <c r="B191" s="68" t="s">
        <v>578</v>
      </c>
      <c r="C191" s="93">
        <v>40000000</v>
      </c>
      <c r="D191" s="94">
        <v>39998068</v>
      </c>
      <c r="E191" s="13" t="s">
        <v>336</v>
      </c>
      <c r="F191" s="14"/>
      <c r="G191" s="15"/>
    </row>
    <row r="192" spans="1:7" s="12" customFormat="1" ht="21.6" customHeight="1">
      <c r="A192" s="50" t="s">
        <v>271</v>
      </c>
      <c r="B192" s="68" t="s">
        <v>578</v>
      </c>
      <c r="C192" s="93">
        <v>90000000</v>
      </c>
      <c r="D192" s="94">
        <v>89999997</v>
      </c>
      <c r="E192" s="13" t="s">
        <v>336</v>
      </c>
      <c r="F192" s="14"/>
      <c r="G192" s="15"/>
    </row>
    <row r="193" spans="1:7" s="12" customFormat="1" ht="21.6" customHeight="1">
      <c r="A193" s="50" t="s">
        <v>272</v>
      </c>
      <c r="B193" s="68" t="s">
        <v>572</v>
      </c>
      <c r="C193" s="93">
        <v>16500000</v>
      </c>
      <c r="D193" s="94"/>
      <c r="E193" s="13" t="s">
        <v>336</v>
      </c>
      <c r="F193" s="14"/>
      <c r="G193" s="15"/>
    </row>
    <row r="194" spans="1:7" s="12" customFormat="1" ht="21.6" customHeight="1">
      <c r="A194" s="50" t="s">
        <v>273</v>
      </c>
      <c r="B194" s="68" t="s">
        <v>579</v>
      </c>
      <c r="C194" s="93">
        <v>154600000</v>
      </c>
      <c r="D194" s="94"/>
      <c r="E194" s="13" t="s">
        <v>336</v>
      </c>
      <c r="F194" s="14"/>
      <c r="G194" s="15"/>
    </row>
    <row r="195" spans="1:7" s="12" customFormat="1" ht="21.6" customHeight="1">
      <c r="A195" s="50" t="s">
        <v>274</v>
      </c>
      <c r="B195" s="68" t="s">
        <v>572</v>
      </c>
      <c r="C195" s="93">
        <v>100000000</v>
      </c>
      <c r="D195" s="94">
        <v>91994938</v>
      </c>
      <c r="E195" s="13" t="s">
        <v>336</v>
      </c>
      <c r="F195" s="14"/>
      <c r="G195" s="15"/>
    </row>
    <row r="196" spans="1:7" s="12" customFormat="1" ht="21.6" customHeight="1">
      <c r="A196" s="50" t="s">
        <v>275</v>
      </c>
      <c r="B196" s="68" t="s">
        <v>572</v>
      </c>
      <c r="C196" s="93">
        <v>23500000</v>
      </c>
      <c r="D196" s="94">
        <v>21603020</v>
      </c>
      <c r="E196" s="13" t="s">
        <v>336</v>
      </c>
      <c r="F196" s="14"/>
      <c r="G196" s="15"/>
    </row>
    <row r="197" spans="1:7" s="12" customFormat="1" ht="21.6" customHeight="1">
      <c r="A197" s="50" t="s">
        <v>276</v>
      </c>
      <c r="B197" s="68" t="s">
        <v>227</v>
      </c>
      <c r="C197" s="93">
        <v>100000000</v>
      </c>
      <c r="D197" s="94">
        <v>85517672</v>
      </c>
      <c r="E197" s="13" t="s">
        <v>336</v>
      </c>
      <c r="F197" s="14"/>
      <c r="G197" s="15"/>
    </row>
    <row r="198" spans="1:7" s="12" customFormat="1" ht="21.6" customHeight="1">
      <c r="A198" s="50" t="s">
        <v>277</v>
      </c>
      <c r="B198" s="68" t="s">
        <v>580</v>
      </c>
      <c r="C198" s="93">
        <v>40000000</v>
      </c>
      <c r="D198" s="94">
        <v>39997110</v>
      </c>
      <c r="E198" s="13" t="s">
        <v>336</v>
      </c>
      <c r="F198" s="14"/>
      <c r="G198" s="15"/>
    </row>
    <row r="199" spans="1:7" s="12" customFormat="1" ht="21.6" customHeight="1">
      <c r="A199" s="50" t="s">
        <v>278</v>
      </c>
      <c r="B199" s="68" t="s">
        <v>581</v>
      </c>
      <c r="C199" s="93">
        <v>34000000</v>
      </c>
      <c r="D199" s="94">
        <v>26757077</v>
      </c>
      <c r="E199" s="13" t="s">
        <v>336</v>
      </c>
      <c r="F199" s="14"/>
      <c r="G199" s="15"/>
    </row>
    <row r="200" spans="1:7" s="12" customFormat="1" ht="21.6" customHeight="1">
      <c r="A200" s="50" t="s">
        <v>279</v>
      </c>
      <c r="B200" s="68" t="s">
        <v>580</v>
      </c>
      <c r="C200" s="93">
        <v>50000000</v>
      </c>
      <c r="D200" s="94">
        <v>48717434</v>
      </c>
      <c r="E200" s="13" t="s">
        <v>336</v>
      </c>
      <c r="F200" s="14"/>
      <c r="G200" s="15"/>
    </row>
    <row r="201" spans="1:7" s="12" customFormat="1" ht="21.6" customHeight="1">
      <c r="A201" s="50" t="s">
        <v>280</v>
      </c>
      <c r="B201" s="68" t="s">
        <v>580</v>
      </c>
      <c r="C201" s="93">
        <v>40000000</v>
      </c>
      <c r="D201" s="94">
        <v>39999999</v>
      </c>
      <c r="E201" s="13" t="s">
        <v>336</v>
      </c>
      <c r="F201" s="14"/>
      <c r="G201" s="15"/>
    </row>
    <row r="202" spans="1:7" s="12" customFormat="1" ht="21.6" customHeight="1">
      <c r="A202" s="50" t="s">
        <v>281</v>
      </c>
      <c r="B202" s="68" t="s">
        <v>580</v>
      </c>
      <c r="C202" s="93">
        <v>40000000</v>
      </c>
      <c r="D202" s="94">
        <v>39999998</v>
      </c>
      <c r="E202" s="13" t="s">
        <v>336</v>
      </c>
      <c r="F202" s="14"/>
      <c r="G202" s="15"/>
    </row>
    <row r="203" spans="1:7" s="12" customFormat="1" ht="21.6" customHeight="1">
      <c r="A203" s="50" t="s">
        <v>263</v>
      </c>
      <c r="B203" s="68" t="s">
        <v>582</v>
      </c>
      <c r="C203" s="93">
        <v>27000000</v>
      </c>
      <c r="D203" s="94">
        <v>26390470</v>
      </c>
      <c r="E203" s="13" t="s">
        <v>336</v>
      </c>
      <c r="F203" s="14"/>
      <c r="G203" s="15"/>
    </row>
    <row r="204" spans="1:7" s="12" customFormat="1" ht="21.6" customHeight="1">
      <c r="A204" s="50" t="s">
        <v>282</v>
      </c>
      <c r="B204" s="68" t="s">
        <v>581</v>
      </c>
      <c r="C204" s="93">
        <v>35000000</v>
      </c>
      <c r="D204" s="94">
        <v>34178450</v>
      </c>
      <c r="E204" s="13" t="s">
        <v>336</v>
      </c>
      <c r="F204" s="14"/>
      <c r="G204" s="15"/>
    </row>
    <row r="205" spans="1:7" s="12" customFormat="1" ht="21.6" customHeight="1">
      <c r="A205" s="50" t="s">
        <v>283</v>
      </c>
      <c r="B205" s="68" t="s">
        <v>583</v>
      </c>
      <c r="C205" s="93">
        <v>150000000</v>
      </c>
      <c r="D205" s="94">
        <v>142814059</v>
      </c>
      <c r="E205" s="13" t="s">
        <v>336</v>
      </c>
      <c r="F205" s="14"/>
      <c r="G205" s="15"/>
    </row>
    <row r="206" spans="1:7" s="12" customFormat="1" ht="21.6" customHeight="1">
      <c r="A206" s="50" t="s">
        <v>284</v>
      </c>
      <c r="B206" s="68" t="s">
        <v>572</v>
      </c>
      <c r="C206" s="93">
        <v>15000000</v>
      </c>
      <c r="D206" s="94">
        <v>15000000</v>
      </c>
      <c r="E206" s="13" t="s">
        <v>336</v>
      </c>
      <c r="F206" s="14"/>
      <c r="G206" s="15"/>
    </row>
    <row r="207" spans="1:7" s="12" customFormat="1" ht="21.6" customHeight="1">
      <c r="A207" s="50" t="s">
        <v>285</v>
      </c>
      <c r="B207" s="68" t="s">
        <v>580</v>
      </c>
      <c r="C207" s="93">
        <v>34000000</v>
      </c>
      <c r="D207" s="94">
        <v>33950496</v>
      </c>
      <c r="E207" s="13" t="s">
        <v>336</v>
      </c>
      <c r="F207" s="14"/>
      <c r="G207" s="15"/>
    </row>
    <row r="208" spans="1:7" s="12" customFormat="1" ht="21.6" customHeight="1">
      <c r="A208" s="50" t="s">
        <v>286</v>
      </c>
      <c r="B208" s="68" t="s">
        <v>580</v>
      </c>
      <c r="C208" s="93">
        <v>40000000</v>
      </c>
      <c r="D208" s="94">
        <v>40000000</v>
      </c>
      <c r="E208" s="13" t="s">
        <v>336</v>
      </c>
      <c r="F208" s="14"/>
      <c r="G208" s="15"/>
    </row>
    <row r="209" spans="1:7" s="12" customFormat="1" ht="21.6" customHeight="1">
      <c r="A209" s="50" t="s">
        <v>287</v>
      </c>
      <c r="B209" s="68" t="s">
        <v>580</v>
      </c>
      <c r="C209" s="93">
        <v>45000000</v>
      </c>
      <c r="D209" s="94">
        <v>44999990</v>
      </c>
      <c r="E209" s="13" t="s">
        <v>336</v>
      </c>
      <c r="F209" s="14"/>
      <c r="G209" s="15"/>
    </row>
    <row r="210" spans="1:7" s="12" customFormat="1" ht="21.6" customHeight="1">
      <c r="A210" s="50" t="s">
        <v>288</v>
      </c>
      <c r="B210" s="68" t="s">
        <v>580</v>
      </c>
      <c r="C210" s="93">
        <v>35000000</v>
      </c>
      <c r="D210" s="94">
        <v>32638094</v>
      </c>
      <c r="E210" s="13" t="s">
        <v>336</v>
      </c>
      <c r="F210" s="14"/>
      <c r="G210" s="15"/>
    </row>
    <row r="211" spans="1:7" s="12" customFormat="1" ht="21.6" customHeight="1">
      <c r="A211" s="50" t="s">
        <v>289</v>
      </c>
      <c r="B211" s="68" t="s">
        <v>584</v>
      </c>
      <c r="C211" s="93">
        <v>30000000</v>
      </c>
      <c r="D211" s="94">
        <v>30000000</v>
      </c>
      <c r="E211" s="13" t="s">
        <v>336</v>
      </c>
      <c r="F211" s="14"/>
      <c r="G211" s="15"/>
    </row>
    <row r="212" spans="1:7" s="12" customFormat="1" ht="21.6" customHeight="1">
      <c r="A212" s="50" t="s">
        <v>290</v>
      </c>
      <c r="B212" s="68" t="s">
        <v>572</v>
      </c>
      <c r="C212" s="93">
        <v>52285746</v>
      </c>
      <c r="D212" s="94">
        <v>52285746</v>
      </c>
      <c r="E212" s="13" t="s">
        <v>336</v>
      </c>
      <c r="F212" s="14"/>
      <c r="G212" s="15"/>
    </row>
    <row r="213" spans="1:7" s="12" customFormat="1" ht="21.6" customHeight="1">
      <c r="A213" s="50" t="s">
        <v>291</v>
      </c>
      <c r="B213" s="68" t="s">
        <v>585</v>
      </c>
      <c r="C213" s="93">
        <v>33728805</v>
      </c>
      <c r="D213" s="94">
        <v>33728805</v>
      </c>
      <c r="E213" s="13" t="s">
        <v>336</v>
      </c>
      <c r="F213" s="14"/>
      <c r="G213" s="15"/>
    </row>
    <row r="214" spans="1:7" s="12" customFormat="1" ht="21.6" customHeight="1">
      <c r="A214" s="50" t="s">
        <v>292</v>
      </c>
      <c r="B214" s="68" t="s">
        <v>572</v>
      </c>
      <c r="C214" s="93">
        <v>80000000</v>
      </c>
      <c r="D214" s="94">
        <v>75972465</v>
      </c>
      <c r="E214" s="13" t="s">
        <v>336</v>
      </c>
      <c r="F214" s="14"/>
      <c r="G214" s="15"/>
    </row>
    <row r="215" spans="1:7" s="12" customFormat="1" ht="21.6" customHeight="1">
      <c r="A215" s="50" t="s">
        <v>293</v>
      </c>
      <c r="B215" s="68" t="s">
        <v>586</v>
      </c>
      <c r="C215" s="93">
        <v>44000000</v>
      </c>
      <c r="D215" s="94">
        <v>44000000</v>
      </c>
      <c r="E215" s="13" t="s">
        <v>336</v>
      </c>
      <c r="F215" s="14"/>
      <c r="G215" s="15"/>
    </row>
    <row r="216" spans="1:7" s="12" customFormat="1" ht="21.6" customHeight="1">
      <c r="A216" s="50" t="s">
        <v>294</v>
      </c>
      <c r="B216" s="68" t="s">
        <v>572</v>
      </c>
      <c r="C216" s="93">
        <v>40000000</v>
      </c>
      <c r="D216" s="94">
        <v>40000000</v>
      </c>
      <c r="E216" s="13" t="s">
        <v>336</v>
      </c>
      <c r="F216" s="14"/>
      <c r="G216" s="15"/>
    </row>
    <row r="217" spans="1:7" s="12" customFormat="1" ht="21.6" customHeight="1">
      <c r="A217" s="50" t="s">
        <v>295</v>
      </c>
      <c r="B217" s="68" t="s">
        <v>586</v>
      </c>
      <c r="C217" s="93">
        <v>15000000</v>
      </c>
      <c r="D217" s="94">
        <v>12378332</v>
      </c>
      <c r="E217" s="13" t="s">
        <v>336</v>
      </c>
      <c r="F217" s="14"/>
      <c r="G217" s="15"/>
    </row>
    <row r="218" spans="1:7" s="12" customFormat="1" ht="21.6" customHeight="1">
      <c r="A218" s="50" t="s">
        <v>296</v>
      </c>
      <c r="B218" s="68" t="s">
        <v>586</v>
      </c>
      <c r="C218" s="93">
        <v>25000000</v>
      </c>
      <c r="D218" s="94">
        <v>25000000</v>
      </c>
      <c r="E218" s="13" t="s">
        <v>336</v>
      </c>
      <c r="F218" s="14"/>
      <c r="G218" s="15"/>
    </row>
    <row r="219" spans="1:7" s="12" customFormat="1" ht="21.6" customHeight="1">
      <c r="A219" s="50" t="s">
        <v>297</v>
      </c>
      <c r="B219" s="68" t="s">
        <v>572</v>
      </c>
      <c r="C219" s="93">
        <v>250000000</v>
      </c>
      <c r="D219" s="94">
        <v>245551000</v>
      </c>
      <c r="E219" s="13" t="s">
        <v>336</v>
      </c>
      <c r="F219" s="14"/>
      <c r="G219" s="15"/>
    </row>
    <row r="220" spans="1:7" s="12" customFormat="1" ht="21.6" customHeight="1">
      <c r="A220" s="50" t="s">
        <v>298</v>
      </c>
      <c r="B220" s="68" t="s">
        <v>572</v>
      </c>
      <c r="C220" s="93">
        <v>21633100</v>
      </c>
      <c r="D220" s="94">
        <v>21633100</v>
      </c>
      <c r="E220" s="13" t="s">
        <v>336</v>
      </c>
      <c r="F220" s="14"/>
      <c r="G220" s="15"/>
    </row>
    <row r="221" spans="1:7" s="12" customFormat="1" ht="21.6" customHeight="1">
      <c r="A221" s="50" t="s">
        <v>299</v>
      </c>
      <c r="B221" s="68" t="s">
        <v>586</v>
      </c>
      <c r="C221" s="93">
        <v>28741911</v>
      </c>
      <c r="D221" s="94">
        <v>28741911</v>
      </c>
      <c r="E221" s="13" t="s">
        <v>336</v>
      </c>
      <c r="F221" s="14"/>
      <c r="G221" s="15"/>
    </row>
    <row r="222" spans="1:7" s="12" customFormat="1" ht="21.6" customHeight="1">
      <c r="A222" s="50" t="s">
        <v>300</v>
      </c>
      <c r="B222" s="68" t="s">
        <v>585</v>
      </c>
      <c r="C222" s="93">
        <v>28530651</v>
      </c>
      <c r="D222" s="94">
        <v>28530651</v>
      </c>
      <c r="E222" s="13" t="s">
        <v>336</v>
      </c>
      <c r="F222" s="14"/>
      <c r="G222" s="15"/>
    </row>
    <row r="223" spans="1:7" s="12" customFormat="1" ht="21.6" customHeight="1">
      <c r="A223" s="50" t="s">
        <v>301</v>
      </c>
      <c r="B223" s="68" t="s">
        <v>586</v>
      </c>
      <c r="C223" s="93">
        <v>160000000</v>
      </c>
      <c r="D223" s="94">
        <v>159500885</v>
      </c>
      <c r="E223" s="13" t="s">
        <v>336</v>
      </c>
      <c r="F223" s="14"/>
      <c r="G223" s="15"/>
    </row>
    <row r="224" spans="1:7" s="12" customFormat="1" ht="21.6" customHeight="1">
      <c r="A224" s="50" t="s">
        <v>302</v>
      </c>
      <c r="B224" s="68" t="s">
        <v>572</v>
      </c>
      <c r="C224" s="93">
        <v>45775080</v>
      </c>
      <c r="D224" s="94">
        <v>45775080</v>
      </c>
      <c r="E224" s="13" t="s">
        <v>336</v>
      </c>
      <c r="F224" s="14"/>
      <c r="G224" s="15"/>
    </row>
    <row r="225" spans="1:7" s="12" customFormat="1" ht="21.6" customHeight="1">
      <c r="A225" s="50" t="s">
        <v>303</v>
      </c>
      <c r="B225" s="68" t="s">
        <v>586</v>
      </c>
      <c r="C225" s="93">
        <v>45000000</v>
      </c>
      <c r="D225" s="94">
        <v>45000000</v>
      </c>
      <c r="E225" s="13" t="s">
        <v>336</v>
      </c>
      <c r="F225" s="14"/>
      <c r="G225" s="15"/>
    </row>
    <row r="226" spans="1:7" s="12" customFormat="1" ht="21.6" customHeight="1">
      <c r="A226" s="50" t="s">
        <v>304</v>
      </c>
      <c r="B226" s="68" t="s">
        <v>572</v>
      </c>
      <c r="C226" s="93">
        <v>300000000</v>
      </c>
      <c r="D226" s="94">
        <v>263863500</v>
      </c>
      <c r="E226" s="13" t="s">
        <v>336</v>
      </c>
      <c r="F226" s="14"/>
      <c r="G226" s="15"/>
    </row>
    <row r="227" spans="1:7" s="12" customFormat="1" ht="21.6" customHeight="1">
      <c r="A227" s="50" t="s">
        <v>305</v>
      </c>
      <c r="B227" s="68" t="s">
        <v>585</v>
      </c>
      <c r="C227" s="93">
        <v>34825115</v>
      </c>
      <c r="D227" s="94">
        <v>34825115</v>
      </c>
      <c r="E227" s="13" t="s">
        <v>336</v>
      </c>
      <c r="F227" s="14"/>
      <c r="G227" s="15"/>
    </row>
    <row r="228" spans="1:7" s="12" customFormat="1" ht="21.6" customHeight="1">
      <c r="A228" s="50" t="s">
        <v>306</v>
      </c>
      <c r="B228" s="68" t="s">
        <v>587</v>
      </c>
      <c r="C228" s="93">
        <v>29651850</v>
      </c>
      <c r="D228" s="94">
        <v>29651850</v>
      </c>
      <c r="E228" s="13" t="s">
        <v>336</v>
      </c>
      <c r="F228" s="14"/>
      <c r="G228" s="15"/>
    </row>
    <row r="229" spans="1:7" s="12" customFormat="1" ht="21.6" customHeight="1">
      <c r="A229" s="50" t="s">
        <v>307</v>
      </c>
      <c r="B229" s="68" t="s">
        <v>586</v>
      </c>
      <c r="C229" s="93">
        <v>15000000</v>
      </c>
      <c r="D229" s="94">
        <v>15000000</v>
      </c>
      <c r="E229" s="13" t="s">
        <v>336</v>
      </c>
      <c r="F229" s="14"/>
      <c r="G229" s="15"/>
    </row>
    <row r="230" spans="1:7" s="12" customFormat="1" ht="21.6" customHeight="1">
      <c r="A230" s="50" t="s">
        <v>308</v>
      </c>
      <c r="B230" s="68" t="s">
        <v>572</v>
      </c>
      <c r="C230" s="93">
        <v>20000000</v>
      </c>
      <c r="D230" s="94"/>
      <c r="E230" s="13" t="s">
        <v>336</v>
      </c>
      <c r="F230" s="14"/>
      <c r="G230" s="15"/>
    </row>
    <row r="231" spans="1:7" s="12" customFormat="1" ht="21.6" customHeight="1">
      <c r="A231" s="50" t="s">
        <v>309</v>
      </c>
      <c r="B231" s="68" t="s">
        <v>572</v>
      </c>
      <c r="C231" s="93">
        <v>30000000</v>
      </c>
      <c r="D231" s="94">
        <v>23186180</v>
      </c>
      <c r="E231" s="13" t="s">
        <v>336</v>
      </c>
      <c r="F231" s="14"/>
      <c r="G231" s="15"/>
    </row>
    <row r="232" spans="1:7" s="12" customFormat="1" ht="21.6" customHeight="1">
      <c r="A232" s="50" t="s">
        <v>310</v>
      </c>
      <c r="B232" s="68" t="s">
        <v>572</v>
      </c>
      <c r="C232" s="93">
        <v>36000000</v>
      </c>
      <c r="D232" s="94">
        <v>36000000</v>
      </c>
      <c r="E232" s="13" t="s">
        <v>336</v>
      </c>
      <c r="F232" s="14"/>
      <c r="G232" s="15"/>
    </row>
    <row r="233" spans="1:7" s="12" customFormat="1" ht="21.6" customHeight="1">
      <c r="A233" s="50" t="s">
        <v>311</v>
      </c>
      <c r="B233" s="68" t="s">
        <v>581</v>
      </c>
      <c r="C233" s="93">
        <v>60000000</v>
      </c>
      <c r="D233" s="94">
        <v>48044710</v>
      </c>
      <c r="E233" s="13" t="s">
        <v>336</v>
      </c>
      <c r="F233" s="14"/>
      <c r="G233" s="15"/>
    </row>
    <row r="234" spans="1:7" s="12" customFormat="1" ht="21.6" customHeight="1">
      <c r="A234" s="50" t="s">
        <v>312</v>
      </c>
      <c r="B234" s="68" t="s">
        <v>585</v>
      </c>
      <c r="C234" s="93">
        <v>49000000</v>
      </c>
      <c r="D234" s="94">
        <v>49000000</v>
      </c>
      <c r="E234" s="13" t="s">
        <v>336</v>
      </c>
      <c r="F234" s="14"/>
      <c r="G234" s="15"/>
    </row>
    <row r="235" spans="1:7" s="12" customFormat="1" ht="21.6" customHeight="1">
      <c r="A235" s="50" t="s">
        <v>313</v>
      </c>
      <c r="B235" s="68" t="s">
        <v>586</v>
      </c>
      <c r="C235" s="93">
        <v>42000000</v>
      </c>
      <c r="D235" s="94">
        <v>42000000</v>
      </c>
      <c r="E235" s="13" t="s">
        <v>336</v>
      </c>
      <c r="F235" s="14"/>
      <c r="G235" s="15"/>
    </row>
    <row r="236" spans="1:7" s="12" customFormat="1" ht="21.6" customHeight="1">
      <c r="A236" s="50" t="s">
        <v>314</v>
      </c>
      <c r="B236" s="68" t="s">
        <v>572</v>
      </c>
      <c r="C236" s="93">
        <v>40000000</v>
      </c>
      <c r="D236" s="94">
        <v>39142967</v>
      </c>
      <c r="E236" s="13" t="s">
        <v>336</v>
      </c>
      <c r="F236" s="14"/>
      <c r="G236" s="15"/>
    </row>
    <row r="237" spans="1:7" s="12" customFormat="1" ht="21.6" customHeight="1">
      <c r="A237" s="50" t="s">
        <v>315</v>
      </c>
      <c r="B237" s="68" t="s">
        <v>572</v>
      </c>
      <c r="C237" s="93">
        <v>120000000</v>
      </c>
      <c r="D237" s="94">
        <v>120000000</v>
      </c>
      <c r="E237" s="13" t="s">
        <v>336</v>
      </c>
      <c r="F237" s="14"/>
      <c r="G237" s="15"/>
    </row>
    <row r="238" spans="1:7" s="12" customFormat="1" ht="21.6" customHeight="1">
      <c r="A238" s="50" t="s">
        <v>316</v>
      </c>
      <c r="B238" s="68" t="s">
        <v>572</v>
      </c>
      <c r="C238" s="93">
        <v>58246000</v>
      </c>
      <c r="D238" s="94"/>
      <c r="E238" s="13" t="s">
        <v>336</v>
      </c>
      <c r="F238" s="14"/>
      <c r="G238" s="15"/>
    </row>
    <row r="239" spans="1:7" s="12" customFormat="1" ht="21.6" customHeight="1">
      <c r="A239" s="50" t="s">
        <v>317</v>
      </c>
      <c r="B239" s="68" t="s">
        <v>586</v>
      </c>
      <c r="C239" s="93">
        <v>40000000</v>
      </c>
      <c r="D239" s="94">
        <v>35206000</v>
      </c>
      <c r="E239" s="13" t="s">
        <v>336</v>
      </c>
      <c r="F239" s="14"/>
      <c r="G239" s="15"/>
    </row>
    <row r="240" spans="1:7" s="12" customFormat="1" ht="21.6" customHeight="1">
      <c r="A240" s="50" t="s">
        <v>318</v>
      </c>
      <c r="B240" s="68" t="s">
        <v>585</v>
      </c>
      <c r="C240" s="93">
        <v>50000000</v>
      </c>
      <c r="D240" s="94">
        <v>42684000</v>
      </c>
      <c r="E240" s="13" t="s">
        <v>336</v>
      </c>
      <c r="F240" s="14"/>
      <c r="G240" s="15"/>
    </row>
    <row r="241" spans="1:7" s="12" customFormat="1" ht="21.6" customHeight="1">
      <c r="A241" s="50" t="s">
        <v>319</v>
      </c>
      <c r="B241" s="68" t="s">
        <v>193</v>
      </c>
      <c r="C241" s="93">
        <v>30000000</v>
      </c>
      <c r="D241" s="94"/>
      <c r="E241" s="13" t="s">
        <v>336</v>
      </c>
      <c r="F241" s="14"/>
      <c r="G241" s="15"/>
    </row>
    <row r="242" spans="1:7" s="12" customFormat="1" ht="21.6" customHeight="1">
      <c r="A242" s="50" t="s">
        <v>319</v>
      </c>
      <c r="B242" s="68" t="s">
        <v>588</v>
      </c>
      <c r="C242" s="93">
        <v>10000000</v>
      </c>
      <c r="D242" s="94"/>
      <c r="E242" s="13" t="s">
        <v>336</v>
      </c>
      <c r="F242" s="14"/>
      <c r="G242" s="15"/>
    </row>
    <row r="243" spans="1:7" s="12" customFormat="1" ht="21.6" customHeight="1">
      <c r="A243" s="50" t="s">
        <v>320</v>
      </c>
      <c r="B243" s="68" t="s">
        <v>572</v>
      </c>
      <c r="C243" s="93">
        <v>140000000</v>
      </c>
      <c r="D243" s="94"/>
      <c r="E243" s="13" t="s">
        <v>336</v>
      </c>
      <c r="F243" s="14"/>
      <c r="G243" s="15"/>
    </row>
    <row r="244" spans="1:7" s="12" customFormat="1" ht="21.6" customHeight="1">
      <c r="A244" s="50" t="s">
        <v>321</v>
      </c>
      <c r="B244" s="68" t="s">
        <v>572</v>
      </c>
      <c r="C244" s="93">
        <v>624000000</v>
      </c>
      <c r="D244" s="94"/>
      <c r="E244" s="13" t="s">
        <v>336</v>
      </c>
      <c r="F244" s="14"/>
      <c r="G244" s="15"/>
    </row>
    <row r="245" spans="1:7" s="12" customFormat="1" ht="21.6" customHeight="1">
      <c r="A245" s="50" t="s">
        <v>322</v>
      </c>
      <c r="B245" s="68" t="s">
        <v>227</v>
      </c>
      <c r="C245" s="93">
        <v>19968070</v>
      </c>
      <c r="D245" s="94">
        <v>19968000</v>
      </c>
      <c r="E245" s="13" t="s">
        <v>336</v>
      </c>
      <c r="F245" s="14"/>
      <c r="G245" s="15"/>
    </row>
    <row r="246" spans="1:7" s="12" customFormat="1" ht="21.6" customHeight="1">
      <c r="A246" s="50" t="s">
        <v>323</v>
      </c>
      <c r="B246" s="68" t="s">
        <v>227</v>
      </c>
      <c r="C246" s="93">
        <v>100000000</v>
      </c>
      <c r="D246" s="94">
        <v>97929970</v>
      </c>
      <c r="E246" s="13" t="s">
        <v>336</v>
      </c>
      <c r="F246" s="14"/>
      <c r="G246" s="15"/>
    </row>
    <row r="247" spans="1:7" s="12" customFormat="1" ht="21.6" customHeight="1">
      <c r="A247" s="50" t="s">
        <v>324</v>
      </c>
      <c r="B247" s="68" t="s">
        <v>585</v>
      </c>
      <c r="C247" s="93">
        <v>28680680</v>
      </c>
      <c r="D247" s="94">
        <v>28680680</v>
      </c>
      <c r="E247" s="13" t="s">
        <v>336</v>
      </c>
      <c r="F247" s="14"/>
      <c r="G247" s="15"/>
    </row>
    <row r="248" spans="1:7" s="12" customFormat="1" ht="21.6" customHeight="1">
      <c r="A248" s="50" t="s">
        <v>325</v>
      </c>
      <c r="B248" s="68" t="s">
        <v>585</v>
      </c>
      <c r="C248" s="93">
        <v>20000000</v>
      </c>
      <c r="D248" s="94">
        <v>12554016</v>
      </c>
      <c r="E248" s="13" t="s">
        <v>336</v>
      </c>
      <c r="F248" s="14"/>
      <c r="G248" s="15"/>
    </row>
    <row r="249" spans="1:7" s="12" customFormat="1" ht="21.6" customHeight="1">
      <c r="A249" s="50" t="s">
        <v>326</v>
      </c>
      <c r="B249" s="68" t="s">
        <v>227</v>
      </c>
      <c r="C249" s="93">
        <v>70000000</v>
      </c>
      <c r="D249" s="94">
        <v>69583500</v>
      </c>
      <c r="E249" s="13" t="s">
        <v>336</v>
      </c>
      <c r="F249" s="14"/>
      <c r="G249" s="15"/>
    </row>
    <row r="250" spans="1:7" s="12" customFormat="1" ht="21.6" customHeight="1">
      <c r="A250" s="50" t="s">
        <v>327</v>
      </c>
      <c r="B250" s="68" t="s">
        <v>589</v>
      </c>
      <c r="C250" s="93">
        <v>8000000</v>
      </c>
      <c r="D250" s="94">
        <v>7998240</v>
      </c>
      <c r="E250" s="13" t="s">
        <v>336</v>
      </c>
      <c r="F250" s="14"/>
      <c r="G250" s="15"/>
    </row>
    <row r="251" spans="1:7" s="12" customFormat="1" ht="21.6" customHeight="1">
      <c r="A251" s="50" t="s">
        <v>328</v>
      </c>
      <c r="B251" s="68" t="s">
        <v>590</v>
      </c>
      <c r="C251" s="93">
        <v>40000000</v>
      </c>
      <c r="D251" s="94">
        <v>31085428</v>
      </c>
      <c r="E251" s="13" t="s">
        <v>336</v>
      </c>
      <c r="F251" s="14"/>
      <c r="G251" s="15"/>
    </row>
    <row r="252" spans="1:7" s="12" customFormat="1" ht="21.6" customHeight="1">
      <c r="A252" s="50" t="s">
        <v>329</v>
      </c>
      <c r="B252" s="68" t="s">
        <v>227</v>
      </c>
      <c r="C252" s="93">
        <v>204064060</v>
      </c>
      <c r="D252" s="94">
        <v>204064053</v>
      </c>
      <c r="E252" s="13" t="s">
        <v>336</v>
      </c>
      <c r="F252" s="14"/>
      <c r="G252" s="15"/>
    </row>
    <row r="253" spans="1:7" s="12" customFormat="1" ht="21.6" customHeight="1">
      <c r="A253" s="50" t="s">
        <v>330</v>
      </c>
      <c r="B253" s="68" t="s">
        <v>227</v>
      </c>
      <c r="C253" s="93">
        <v>100000000</v>
      </c>
      <c r="D253" s="94"/>
      <c r="E253" s="13" t="s">
        <v>336</v>
      </c>
      <c r="F253" s="14"/>
      <c r="G253" s="15"/>
    </row>
    <row r="254" spans="1:7" s="12" customFormat="1" ht="21.6" customHeight="1">
      <c r="A254" s="50" t="s">
        <v>331</v>
      </c>
      <c r="B254" s="68" t="s">
        <v>585</v>
      </c>
      <c r="C254" s="93">
        <v>20000000</v>
      </c>
      <c r="D254" s="94">
        <v>20000000</v>
      </c>
      <c r="E254" s="13" t="s">
        <v>336</v>
      </c>
      <c r="F254" s="14"/>
      <c r="G254" s="15"/>
    </row>
    <row r="255" spans="1:7" s="12" customFormat="1" ht="21.6" customHeight="1">
      <c r="A255" s="50" t="s">
        <v>332</v>
      </c>
      <c r="B255" s="68" t="s">
        <v>585</v>
      </c>
      <c r="C255" s="93">
        <v>50000000</v>
      </c>
      <c r="D255" s="94">
        <v>36475357</v>
      </c>
      <c r="E255" s="13" t="s">
        <v>336</v>
      </c>
      <c r="F255" s="14"/>
      <c r="G255" s="15"/>
    </row>
    <row r="256" spans="1:7" s="12" customFormat="1" ht="21.6" customHeight="1">
      <c r="A256" s="50" t="s">
        <v>333</v>
      </c>
      <c r="B256" s="68" t="s">
        <v>227</v>
      </c>
      <c r="C256" s="93">
        <v>60000000</v>
      </c>
      <c r="D256" s="94">
        <v>59036444</v>
      </c>
      <c r="E256" s="13" t="s">
        <v>336</v>
      </c>
      <c r="F256" s="14"/>
      <c r="G256" s="15"/>
    </row>
    <row r="257" spans="1:7" s="12" customFormat="1" ht="21.6" customHeight="1">
      <c r="A257" s="50" t="s">
        <v>334</v>
      </c>
      <c r="B257" s="68" t="s">
        <v>27</v>
      </c>
      <c r="C257" s="93">
        <v>50000000</v>
      </c>
      <c r="D257" s="94">
        <v>48328922</v>
      </c>
      <c r="E257" s="13" t="s">
        <v>336</v>
      </c>
      <c r="F257" s="14"/>
      <c r="G257" s="15"/>
    </row>
    <row r="258" spans="1:7" s="12" customFormat="1" ht="21.6" customHeight="1">
      <c r="A258" s="50" t="s">
        <v>335</v>
      </c>
      <c r="B258" s="68" t="s">
        <v>591</v>
      </c>
      <c r="C258" s="93">
        <v>1000000000</v>
      </c>
      <c r="D258" s="94">
        <v>1000000000</v>
      </c>
      <c r="E258" s="13" t="s">
        <v>336</v>
      </c>
      <c r="F258" s="14"/>
      <c r="G258" s="15"/>
    </row>
    <row r="259" spans="1:7" s="41" customFormat="1" ht="20.25" customHeight="1">
      <c r="A259" s="55" t="s">
        <v>236</v>
      </c>
      <c r="B259" s="71" t="s">
        <v>237</v>
      </c>
      <c r="C259" s="89">
        <v>18000000</v>
      </c>
      <c r="D259" s="88">
        <v>17438710</v>
      </c>
      <c r="E259" s="31" t="s">
        <v>238</v>
      </c>
    </row>
    <row r="260" spans="1:7" s="18" customFormat="1" ht="21.6" customHeight="1">
      <c r="A260" s="55" t="s">
        <v>239</v>
      </c>
      <c r="B260" s="71" t="s">
        <v>240</v>
      </c>
      <c r="C260" s="89">
        <v>20000000</v>
      </c>
      <c r="D260" s="89">
        <v>20000000</v>
      </c>
      <c r="E260" s="31" t="s">
        <v>238</v>
      </c>
    </row>
    <row r="261" spans="1:7" s="18" customFormat="1" ht="21.6" customHeight="1">
      <c r="A261" s="55" t="s">
        <v>241</v>
      </c>
      <c r="B261" s="71" t="s">
        <v>242</v>
      </c>
      <c r="C261" s="89">
        <v>1100000000</v>
      </c>
      <c r="D261" s="89">
        <v>1100000000</v>
      </c>
      <c r="E261" s="31" t="s">
        <v>238</v>
      </c>
    </row>
    <row r="262" spans="1:7" s="18" customFormat="1" ht="21.6" customHeight="1">
      <c r="A262" s="55" t="s">
        <v>243</v>
      </c>
      <c r="B262" s="69" t="s">
        <v>244</v>
      </c>
      <c r="C262" s="89">
        <v>24000000</v>
      </c>
      <c r="D262" s="89">
        <v>24000000</v>
      </c>
      <c r="E262" s="31" t="s">
        <v>238</v>
      </c>
    </row>
    <row r="263" spans="1:7" s="18" customFormat="1" ht="21.6" customHeight="1">
      <c r="A263" s="55" t="s">
        <v>245</v>
      </c>
      <c r="B263" s="69" t="s">
        <v>252</v>
      </c>
      <c r="C263" s="89">
        <v>91968000</v>
      </c>
      <c r="D263" s="89">
        <v>91968000</v>
      </c>
      <c r="E263" s="31" t="s">
        <v>238</v>
      </c>
      <c r="F263" s="40"/>
    </row>
    <row r="264" spans="1:7" s="18" customFormat="1" ht="21.6" customHeight="1">
      <c r="A264" s="55" t="s">
        <v>246</v>
      </c>
      <c r="B264" s="69" t="s">
        <v>253</v>
      </c>
      <c r="C264" s="89">
        <v>12000000</v>
      </c>
      <c r="D264" s="89">
        <v>12000000</v>
      </c>
      <c r="E264" s="31" t="s">
        <v>238</v>
      </c>
    </row>
    <row r="265" spans="1:7" s="18" customFormat="1" ht="21.6" customHeight="1">
      <c r="A265" s="55" t="s">
        <v>247</v>
      </c>
      <c r="B265" s="69" t="s">
        <v>248</v>
      </c>
      <c r="C265" s="89">
        <v>5000000</v>
      </c>
      <c r="D265" s="89">
        <v>5000000</v>
      </c>
      <c r="E265" s="31" t="s">
        <v>238</v>
      </c>
    </row>
    <row r="266" spans="1:7" s="18" customFormat="1" ht="21.6" customHeight="1">
      <c r="A266" s="55" t="s">
        <v>249</v>
      </c>
      <c r="B266" s="69" t="s">
        <v>250</v>
      </c>
      <c r="C266" s="89">
        <v>20000000</v>
      </c>
      <c r="D266" s="89">
        <v>20000000</v>
      </c>
      <c r="E266" s="31" t="s">
        <v>238</v>
      </c>
    </row>
    <row r="267" spans="1:7" s="18" customFormat="1" ht="21.6" customHeight="1">
      <c r="A267" s="55" t="s">
        <v>251</v>
      </c>
      <c r="B267" s="69" t="s">
        <v>254</v>
      </c>
      <c r="C267" s="89">
        <v>10000000</v>
      </c>
      <c r="D267" s="89">
        <v>10000000</v>
      </c>
      <c r="E267" s="31" t="s">
        <v>238</v>
      </c>
    </row>
    <row r="268" spans="1:7" s="34" customFormat="1" ht="21.6" customHeight="1">
      <c r="A268" s="62" t="s">
        <v>207</v>
      </c>
      <c r="B268" s="76" t="s">
        <v>208</v>
      </c>
      <c r="C268" s="103">
        <v>100000000</v>
      </c>
      <c r="D268" s="102">
        <v>100000000</v>
      </c>
      <c r="E268" s="33" t="s">
        <v>235</v>
      </c>
    </row>
    <row r="269" spans="1:7" s="34" customFormat="1" ht="121.5">
      <c r="A269" s="62" t="s">
        <v>209</v>
      </c>
      <c r="B269" s="77" t="s">
        <v>210</v>
      </c>
      <c r="C269" s="104">
        <v>3690700000</v>
      </c>
      <c r="D269" s="103">
        <v>3690700000</v>
      </c>
      <c r="E269" s="33" t="s">
        <v>234</v>
      </c>
      <c r="F269" s="38">
        <v>3690700000</v>
      </c>
    </row>
    <row r="270" spans="1:7" s="34" customFormat="1" ht="21.6" customHeight="1">
      <c r="A270" s="62" t="s">
        <v>211</v>
      </c>
      <c r="B270" s="76" t="s">
        <v>212</v>
      </c>
      <c r="C270" s="103">
        <v>30000000</v>
      </c>
      <c r="D270" s="102">
        <v>30000000</v>
      </c>
      <c r="E270" s="33" t="s">
        <v>234</v>
      </c>
    </row>
    <row r="271" spans="1:7" s="34" customFormat="1" ht="21.6" customHeight="1">
      <c r="A271" s="62" t="s">
        <v>213</v>
      </c>
      <c r="B271" s="76" t="s">
        <v>214</v>
      </c>
      <c r="C271" s="103">
        <v>418038000</v>
      </c>
      <c r="D271" s="102">
        <v>418038000</v>
      </c>
      <c r="E271" s="33" t="s">
        <v>234</v>
      </c>
    </row>
    <row r="272" spans="1:7" s="34" customFormat="1" ht="21.6" customHeight="1">
      <c r="A272" s="62" t="s">
        <v>215</v>
      </c>
      <c r="B272" s="76" t="s">
        <v>214</v>
      </c>
      <c r="C272" s="103">
        <v>535360000</v>
      </c>
      <c r="D272" s="102">
        <v>535360000</v>
      </c>
      <c r="E272" s="33" t="s">
        <v>234</v>
      </c>
    </row>
    <row r="273" spans="1:5" s="34" customFormat="1" ht="21.6" customHeight="1">
      <c r="A273" s="63" t="s">
        <v>216</v>
      </c>
      <c r="B273" s="78" t="s">
        <v>592</v>
      </c>
      <c r="C273" s="103">
        <v>40000000</v>
      </c>
      <c r="D273" s="102">
        <v>40000000</v>
      </c>
      <c r="E273" s="33" t="s">
        <v>234</v>
      </c>
    </row>
    <row r="274" spans="1:5" s="35" customFormat="1" ht="20.25" customHeight="1">
      <c r="A274" s="62" t="s">
        <v>217</v>
      </c>
      <c r="B274" s="79" t="s">
        <v>218</v>
      </c>
      <c r="C274" s="103">
        <v>32000000</v>
      </c>
      <c r="D274" s="102">
        <v>32000000</v>
      </c>
      <c r="E274" s="33" t="s">
        <v>234</v>
      </c>
    </row>
    <row r="275" spans="1:5" s="34" customFormat="1" ht="21.6" customHeight="1">
      <c r="A275" s="62" t="s">
        <v>219</v>
      </c>
      <c r="B275" s="79" t="s">
        <v>220</v>
      </c>
      <c r="C275" s="103">
        <v>150000000</v>
      </c>
      <c r="D275" s="102">
        <v>150000000</v>
      </c>
      <c r="E275" s="36" t="s">
        <v>234</v>
      </c>
    </row>
    <row r="276" spans="1:5" s="34" customFormat="1" ht="21.6" customHeight="1">
      <c r="A276" s="62" t="s">
        <v>221</v>
      </c>
      <c r="B276" s="79" t="s">
        <v>220</v>
      </c>
      <c r="C276" s="103">
        <v>165000000</v>
      </c>
      <c r="D276" s="102">
        <v>165000000</v>
      </c>
      <c r="E276" s="36" t="s">
        <v>234</v>
      </c>
    </row>
    <row r="277" spans="1:5" s="34" customFormat="1" ht="21.6" customHeight="1">
      <c r="A277" s="62" t="s">
        <v>222</v>
      </c>
      <c r="B277" s="79" t="s">
        <v>220</v>
      </c>
      <c r="C277" s="103">
        <v>1590000000</v>
      </c>
      <c r="D277" s="102">
        <v>1590000000</v>
      </c>
      <c r="E277" s="36" t="s">
        <v>234</v>
      </c>
    </row>
    <row r="278" spans="1:5" s="34" customFormat="1" ht="21.6" customHeight="1">
      <c r="A278" s="62" t="s">
        <v>223</v>
      </c>
      <c r="B278" s="79" t="s">
        <v>224</v>
      </c>
      <c r="C278" s="103">
        <v>200000000</v>
      </c>
      <c r="D278" s="102">
        <v>200000000</v>
      </c>
      <c r="E278" s="36" t="s">
        <v>234</v>
      </c>
    </row>
    <row r="279" spans="1:5" s="34" customFormat="1" ht="21.6" customHeight="1">
      <c r="A279" s="62" t="s">
        <v>225</v>
      </c>
      <c r="B279" s="79" t="s">
        <v>220</v>
      </c>
      <c r="C279" s="103">
        <v>50000000</v>
      </c>
      <c r="D279" s="102">
        <v>50000000</v>
      </c>
      <c r="E279" s="36" t="s">
        <v>234</v>
      </c>
    </row>
    <row r="280" spans="1:5" s="34" customFormat="1" ht="21.6" customHeight="1">
      <c r="A280" s="62" t="s">
        <v>226</v>
      </c>
      <c r="B280" s="79" t="s">
        <v>227</v>
      </c>
      <c r="C280" s="103">
        <v>100000000</v>
      </c>
      <c r="D280" s="102">
        <v>100000000</v>
      </c>
      <c r="E280" s="36" t="s">
        <v>234</v>
      </c>
    </row>
    <row r="281" spans="1:5" s="34" customFormat="1" ht="21.6" customHeight="1">
      <c r="A281" s="62" t="s">
        <v>228</v>
      </c>
      <c r="B281" s="79" t="s">
        <v>229</v>
      </c>
      <c r="C281" s="103">
        <v>1361900000</v>
      </c>
      <c r="D281" s="102">
        <v>1361900000</v>
      </c>
      <c r="E281" s="36" t="s">
        <v>234</v>
      </c>
    </row>
    <row r="282" spans="1:5" s="34" customFormat="1" ht="21.6" customHeight="1">
      <c r="A282" s="62" t="s">
        <v>230</v>
      </c>
      <c r="B282" s="79" t="s">
        <v>231</v>
      </c>
      <c r="C282" s="103">
        <v>2441000000</v>
      </c>
      <c r="D282" s="102">
        <v>2441000000</v>
      </c>
      <c r="E282" s="39" t="s">
        <v>234</v>
      </c>
    </row>
    <row r="283" spans="1:5" s="34" customFormat="1" ht="21.6" customHeight="1">
      <c r="A283" s="62" t="s">
        <v>232</v>
      </c>
      <c r="B283" s="79" t="s">
        <v>233</v>
      </c>
      <c r="C283" s="103">
        <v>1554750000</v>
      </c>
      <c r="D283" s="102">
        <v>1554750000</v>
      </c>
      <c r="E283" s="39" t="s">
        <v>234</v>
      </c>
    </row>
    <row r="284" spans="1:5" s="34" customFormat="1" ht="21.6" customHeight="1">
      <c r="A284" s="62" t="s">
        <v>192</v>
      </c>
      <c r="B284" s="76" t="s">
        <v>193</v>
      </c>
      <c r="C284" s="103">
        <v>350000000</v>
      </c>
      <c r="D284" s="102">
        <v>347130000</v>
      </c>
      <c r="E284" s="33" t="s">
        <v>206</v>
      </c>
    </row>
    <row r="285" spans="1:5" s="35" customFormat="1" ht="20.25" customHeight="1">
      <c r="A285" s="63" t="s">
        <v>194</v>
      </c>
      <c r="B285" s="80" t="s">
        <v>195</v>
      </c>
      <c r="C285" s="105">
        <v>30000000</v>
      </c>
      <c r="D285" s="102">
        <v>30000000</v>
      </c>
      <c r="E285" s="33" t="s">
        <v>205</v>
      </c>
    </row>
    <row r="286" spans="1:5" s="34" customFormat="1" ht="21.6" customHeight="1">
      <c r="A286" s="61" t="s">
        <v>196</v>
      </c>
      <c r="B286" s="74" t="s">
        <v>197</v>
      </c>
      <c r="C286" s="102">
        <v>60000000</v>
      </c>
      <c r="D286" s="102">
        <v>60000000</v>
      </c>
      <c r="E286" s="36" t="s">
        <v>205</v>
      </c>
    </row>
    <row r="287" spans="1:5" s="34" customFormat="1" ht="21.6" customHeight="1">
      <c r="A287" s="61" t="s">
        <v>198</v>
      </c>
      <c r="B287" s="74" t="s">
        <v>199</v>
      </c>
      <c r="C287" s="102">
        <v>150000000</v>
      </c>
      <c r="D287" s="102">
        <v>150000000</v>
      </c>
      <c r="E287" s="36" t="s">
        <v>205</v>
      </c>
    </row>
    <row r="288" spans="1:5" s="34" customFormat="1" ht="21.6" customHeight="1">
      <c r="A288" s="61" t="s">
        <v>200</v>
      </c>
      <c r="B288" s="74" t="s">
        <v>201</v>
      </c>
      <c r="C288" s="102">
        <v>30000000</v>
      </c>
      <c r="D288" s="102">
        <v>30000000</v>
      </c>
      <c r="E288" s="36" t="s">
        <v>205</v>
      </c>
    </row>
    <row r="289" spans="1:6" s="34" customFormat="1" ht="21.6" customHeight="1">
      <c r="A289" s="62" t="s">
        <v>202</v>
      </c>
      <c r="B289" s="76" t="s">
        <v>155</v>
      </c>
      <c r="C289" s="103">
        <v>40000000</v>
      </c>
      <c r="D289" s="102">
        <v>39960830</v>
      </c>
      <c r="E289" s="36" t="s">
        <v>205</v>
      </c>
    </row>
    <row r="290" spans="1:6" s="34" customFormat="1" ht="21.6" customHeight="1">
      <c r="A290" s="62" t="s">
        <v>203</v>
      </c>
      <c r="B290" s="76" t="s">
        <v>204</v>
      </c>
      <c r="C290" s="103">
        <v>44000000</v>
      </c>
      <c r="D290" s="103">
        <v>44000000</v>
      </c>
      <c r="E290" s="37" t="s">
        <v>205</v>
      </c>
    </row>
    <row r="291" spans="1:6" s="18" customFormat="1" ht="27">
      <c r="A291" s="54" t="s">
        <v>183</v>
      </c>
      <c r="B291" s="65" t="s">
        <v>490</v>
      </c>
      <c r="C291" s="89">
        <v>15000000</v>
      </c>
      <c r="D291" s="88">
        <v>11345000</v>
      </c>
      <c r="E291" s="31" t="s">
        <v>184</v>
      </c>
    </row>
    <row r="292" spans="1:6" ht="20.25" customHeight="1">
      <c r="A292" s="54" t="s">
        <v>185</v>
      </c>
      <c r="B292" s="66" t="s">
        <v>186</v>
      </c>
      <c r="C292" s="90">
        <v>3000000</v>
      </c>
      <c r="D292" s="88">
        <v>3000000</v>
      </c>
      <c r="E292" s="31" t="s">
        <v>184</v>
      </c>
      <c r="F292" s="17"/>
    </row>
    <row r="293" spans="1:6" s="18" customFormat="1" ht="27">
      <c r="A293" s="54" t="s">
        <v>187</v>
      </c>
      <c r="B293" s="75" t="s">
        <v>491</v>
      </c>
      <c r="C293" s="88">
        <v>15000000</v>
      </c>
      <c r="D293" s="88">
        <v>12600000</v>
      </c>
      <c r="E293" s="32" t="s">
        <v>184</v>
      </c>
    </row>
    <row r="294" spans="1:6" s="18" customFormat="1" ht="21.6" customHeight="1">
      <c r="A294" s="54" t="s">
        <v>188</v>
      </c>
      <c r="B294" s="64" t="s">
        <v>189</v>
      </c>
      <c r="C294" s="88">
        <v>50000000</v>
      </c>
      <c r="D294" s="88">
        <v>47544590</v>
      </c>
      <c r="E294" s="32" t="s">
        <v>184</v>
      </c>
    </row>
    <row r="295" spans="1:6" s="18" customFormat="1" ht="21.6" customHeight="1">
      <c r="A295" s="54" t="s">
        <v>190</v>
      </c>
      <c r="B295" s="64" t="s">
        <v>191</v>
      </c>
      <c r="C295" s="88">
        <v>80000000</v>
      </c>
      <c r="D295" s="88">
        <v>70360000</v>
      </c>
      <c r="E295" s="32" t="s">
        <v>184</v>
      </c>
    </row>
    <row r="296" spans="1:6" s="18" customFormat="1" ht="21.6" customHeight="1">
      <c r="A296" s="54" t="s">
        <v>106</v>
      </c>
      <c r="B296" s="64" t="s">
        <v>107</v>
      </c>
      <c r="C296" s="100">
        <v>15000000</v>
      </c>
      <c r="D296" s="100">
        <v>15000000</v>
      </c>
      <c r="E296" s="32" t="s">
        <v>182</v>
      </c>
    </row>
    <row r="297" spans="1:6" s="18" customFormat="1" ht="21.6" customHeight="1">
      <c r="A297" s="54" t="s">
        <v>108</v>
      </c>
      <c r="B297" s="64" t="s">
        <v>109</v>
      </c>
      <c r="C297" s="100">
        <v>13000000</v>
      </c>
      <c r="D297" s="100">
        <v>13000000</v>
      </c>
      <c r="E297" s="32" t="s">
        <v>181</v>
      </c>
    </row>
    <row r="298" spans="1:6" s="18" customFormat="1" ht="21.6" customHeight="1">
      <c r="A298" s="54" t="s">
        <v>110</v>
      </c>
      <c r="B298" s="64" t="s">
        <v>111</v>
      </c>
      <c r="C298" s="100">
        <v>712000000</v>
      </c>
      <c r="D298" s="100">
        <v>712000000</v>
      </c>
      <c r="E298" s="32" t="s">
        <v>181</v>
      </c>
    </row>
    <row r="299" spans="1:6" s="18" customFormat="1" ht="21.6" customHeight="1">
      <c r="A299" s="54" t="s">
        <v>112</v>
      </c>
      <c r="B299" s="64" t="s">
        <v>113</v>
      </c>
      <c r="C299" s="100">
        <v>400000000</v>
      </c>
      <c r="D299" s="100">
        <v>400000000</v>
      </c>
      <c r="E299" s="32" t="s">
        <v>181</v>
      </c>
    </row>
    <row r="300" spans="1:6" s="18" customFormat="1" ht="21.6" customHeight="1">
      <c r="A300" s="54" t="s">
        <v>114</v>
      </c>
      <c r="B300" s="64" t="s">
        <v>115</v>
      </c>
      <c r="C300" s="100">
        <v>800000000</v>
      </c>
      <c r="D300" s="100">
        <v>800000000</v>
      </c>
      <c r="E300" s="32" t="s">
        <v>181</v>
      </c>
    </row>
    <row r="301" spans="1:6" s="18" customFormat="1" ht="21.6" customHeight="1">
      <c r="A301" s="54" t="s">
        <v>116</v>
      </c>
      <c r="B301" s="64" t="s">
        <v>117</v>
      </c>
      <c r="C301" s="100">
        <v>1988000000</v>
      </c>
      <c r="D301" s="100">
        <v>1988000000</v>
      </c>
      <c r="E301" s="32" t="s">
        <v>181</v>
      </c>
    </row>
    <row r="302" spans="1:6" s="18" customFormat="1" ht="21.6" customHeight="1">
      <c r="A302" s="54" t="s">
        <v>118</v>
      </c>
      <c r="B302" s="64" t="s">
        <v>117</v>
      </c>
      <c r="C302" s="100">
        <v>740000000</v>
      </c>
      <c r="D302" s="100">
        <v>740000000</v>
      </c>
      <c r="E302" s="32" t="s">
        <v>181</v>
      </c>
    </row>
    <row r="303" spans="1:6" s="18" customFormat="1" ht="21.6" customHeight="1">
      <c r="A303" s="54" t="s">
        <v>119</v>
      </c>
      <c r="B303" s="64" t="s">
        <v>120</v>
      </c>
      <c r="C303" s="100">
        <v>300801000</v>
      </c>
      <c r="D303" s="100">
        <v>300654030</v>
      </c>
      <c r="E303" s="32" t="s">
        <v>181</v>
      </c>
    </row>
    <row r="304" spans="1:6" s="18" customFormat="1" ht="21.6" customHeight="1">
      <c r="A304" s="54" t="s">
        <v>121</v>
      </c>
      <c r="B304" s="64" t="s">
        <v>122</v>
      </c>
      <c r="C304" s="100">
        <v>19000000</v>
      </c>
      <c r="D304" s="100">
        <v>19000000</v>
      </c>
      <c r="E304" s="32" t="s">
        <v>181</v>
      </c>
    </row>
    <row r="305" spans="1:5" s="18" customFormat="1" ht="21.6" customHeight="1">
      <c r="A305" s="54" t="s">
        <v>123</v>
      </c>
      <c r="B305" s="64" t="s">
        <v>124</v>
      </c>
      <c r="C305" s="100">
        <v>133120000</v>
      </c>
      <c r="D305" s="100">
        <v>133120000</v>
      </c>
      <c r="E305" s="32" t="s">
        <v>181</v>
      </c>
    </row>
    <row r="306" spans="1:5" s="18" customFormat="1" ht="21.6" customHeight="1">
      <c r="A306" s="54" t="s">
        <v>125</v>
      </c>
      <c r="B306" s="64" t="s">
        <v>124</v>
      </c>
      <c r="C306" s="100">
        <v>4800000</v>
      </c>
      <c r="D306" s="100">
        <v>4800000</v>
      </c>
      <c r="E306" s="32" t="s">
        <v>181</v>
      </c>
    </row>
    <row r="307" spans="1:5" s="18" customFormat="1" ht="21.6" customHeight="1">
      <c r="A307" s="54" t="s">
        <v>126</v>
      </c>
      <c r="B307" s="64" t="s">
        <v>127</v>
      </c>
      <c r="C307" s="100">
        <v>47500000</v>
      </c>
      <c r="D307" s="100">
        <v>47491232</v>
      </c>
      <c r="E307" s="32" t="s">
        <v>181</v>
      </c>
    </row>
    <row r="308" spans="1:5" s="18" customFormat="1" ht="21.6" customHeight="1">
      <c r="A308" s="55" t="s">
        <v>128</v>
      </c>
      <c r="B308" s="71" t="s">
        <v>129</v>
      </c>
      <c r="C308" s="99">
        <v>50000000</v>
      </c>
      <c r="D308" s="99">
        <v>50000000</v>
      </c>
      <c r="E308" s="32" t="s">
        <v>181</v>
      </c>
    </row>
    <row r="309" spans="1:5" s="18" customFormat="1" ht="21.6" customHeight="1">
      <c r="A309" s="54" t="s">
        <v>130</v>
      </c>
      <c r="B309" s="64" t="s">
        <v>117</v>
      </c>
      <c r="C309" s="100">
        <v>1276200000</v>
      </c>
      <c r="D309" s="100">
        <v>1276200000</v>
      </c>
      <c r="E309" s="32" t="s">
        <v>181</v>
      </c>
    </row>
    <row r="310" spans="1:5" s="18" customFormat="1" ht="21.6" customHeight="1">
      <c r="A310" s="54" t="s">
        <v>131</v>
      </c>
      <c r="B310" s="64" t="s">
        <v>117</v>
      </c>
      <c r="C310" s="100">
        <v>300000000</v>
      </c>
      <c r="D310" s="100">
        <v>300000000</v>
      </c>
      <c r="E310" s="32" t="s">
        <v>181</v>
      </c>
    </row>
    <row r="311" spans="1:5" s="18" customFormat="1" ht="21.6" customHeight="1">
      <c r="A311" s="54" t="s">
        <v>132</v>
      </c>
      <c r="B311" s="64" t="s">
        <v>133</v>
      </c>
      <c r="C311" s="100">
        <v>903260000</v>
      </c>
      <c r="D311" s="100">
        <v>903260000</v>
      </c>
      <c r="E311" s="32" t="s">
        <v>181</v>
      </c>
    </row>
    <row r="312" spans="1:5" s="18" customFormat="1" ht="21.6" customHeight="1">
      <c r="A312" s="54" t="s">
        <v>134</v>
      </c>
      <c r="B312" s="64" t="s">
        <v>133</v>
      </c>
      <c r="C312" s="100">
        <v>600000000</v>
      </c>
      <c r="D312" s="100">
        <v>555975240</v>
      </c>
      <c r="E312" s="32" t="s">
        <v>181</v>
      </c>
    </row>
    <row r="313" spans="1:5" s="18" customFormat="1" ht="21.6" customHeight="1">
      <c r="A313" s="54" t="s">
        <v>135</v>
      </c>
      <c r="B313" s="64" t="s">
        <v>117</v>
      </c>
      <c r="C313" s="100">
        <v>195000000</v>
      </c>
      <c r="D313" s="100">
        <v>195000000</v>
      </c>
      <c r="E313" s="32" t="s">
        <v>181</v>
      </c>
    </row>
    <row r="314" spans="1:5" s="18" customFormat="1" ht="21.6" customHeight="1">
      <c r="A314" s="54" t="s">
        <v>136</v>
      </c>
      <c r="B314" s="64" t="s">
        <v>117</v>
      </c>
      <c r="C314" s="100">
        <v>400000000</v>
      </c>
      <c r="D314" s="100">
        <v>400000000</v>
      </c>
      <c r="E314" s="32" t="s">
        <v>181</v>
      </c>
    </row>
    <row r="315" spans="1:5" s="18" customFormat="1" ht="21.6" customHeight="1">
      <c r="A315" s="55" t="s">
        <v>137</v>
      </c>
      <c r="B315" s="69" t="s">
        <v>138</v>
      </c>
      <c r="C315" s="99">
        <v>8000000</v>
      </c>
      <c r="D315" s="100"/>
      <c r="E315" s="32" t="s">
        <v>181</v>
      </c>
    </row>
    <row r="316" spans="1:5" s="18" customFormat="1" ht="21.6" customHeight="1">
      <c r="A316" s="54" t="s">
        <v>139</v>
      </c>
      <c r="B316" s="64" t="s">
        <v>593</v>
      </c>
      <c r="C316" s="100">
        <v>15000000</v>
      </c>
      <c r="D316" s="100">
        <v>14896000</v>
      </c>
      <c r="E316" s="32" t="s">
        <v>181</v>
      </c>
    </row>
    <row r="317" spans="1:5" s="18" customFormat="1" ht="21.6" customHeight="1">
      <c r="A317" s="54" t="s">
        <v>140</v>
      </c>
      <c r="B317" s="64" t="s">
        <v>593</v>
      </c>
      <c r="C317" s="100">
        <v>22000000</v>
      </c>
      <c r="D317" s="100">
        <v>22000000</v>
      </c>
      <c r="E317" s="32" t="s">
        <v>181</v>
      </c>
    </row>
    <row r="318" spans="1:5" s="18" customFormat="1" ht="21.6" customHeight="1">
      <c r="A318" s="54" t="s">
        <v>141</v>
      </c>
      <c r="B318" s="64" t="s">
        <v>594</v>
      </c>
      <c r="C318" s="100">
        <v>17000000</v>
      </c>
      <c r="D318" s="100">
        <v>17000000</v>
      </c>
      <c r="E318" s="32" t="s">
        <v>181</v>
      </c>
    </row>
    <row r="319" spans="1:5" s="18" customFormat="1" ht="21.6" customHeight="1">
      <c r="A319" s="54" t="s">
        <v>142</v>
      </c>
      <c r="B319" s="64" t="s">
        <v>595</v>
      </c>
      <c r="C319" s="100">
        <v>60000000</v>
      </c>
      <c r="D319" s="100">
        <v>59758460</v>
      </c>
      <c r="E319" s="32" t="s">
        <v>181</v>
      </c>
    </row>
    <row r="320" spans="1:5" s="18" customFormat="1" ht="21.6" customHeight="1">
      <c r="A320" s="54" t="s">
        <v>143</v>
      </c>
      <c r="B320" s="64" t="s">
        <v>596</v>
      </c>
      <c r="C320" s="100">
        <v>1000000000</v>
      </c>
      <c r="D320" s="100">
        <v>938661413</v>
      </c>
      <c r="E320" s="32" t="s">
        <v>181</v>
      </c>
    </row>
    <row r="321" spans="1:5" s="18" customFormat="1" ht="21.6" customHeight="1">
      <c r="A321" s="54" t="s">
        <v>144</v>
      </c>
      <c r="B321" s="64" t="s">
        <v>597</v>
      </c>
      <c r="C321" s="100">
        <v>300000000</v>
      </c>
      <c r="D321" s="100">
        <v>300000000</v>
      </c>
      <c r="E321" s="32" t="s">
        <v>181</v>
      </c>
    </row>
    <row r="322" spans="1:5" s="18" customFormat="1" ht="21.6" customHeight="1">
      <c r="A322" s="54" t="s">
        <v>145</v>
      </c>
      <c r="B322" s="64" t="s">
        <v>146</v>
      </c>
      <c r="C322" s="100">
        <v>1700000000</v>
      </c>
      <c r="D322" s="100">
        <v>1699985500</v>
      </c>
      <c r="E322" s="32" t="s">
        <v>181</v>
      </c>
    </row>
    <row r="323" spans="1:5" s="18" customFormat="1" ht="21.6" customHeight="1">
      <c r="A323" s="54" t="s">
        <v>147</v>
      </c>
      <c r="B323" s="64" t="s">
        <v>148</v>
      </c>
      <c r="C323" s="100">
        <v>15000000</v>
      </c>
      <c r="D323" s="100">
        <v>15000000</v>
      </c>
      <c r="E323" s="32" t="s">
        <v>181</v>
      </c>
    </row>
    <row r="324" spans="1:5" s="18" customFormat="1" ht="21.6" customHeight="1">
      <c r="A324" s="54" t="s">
        <v>149</v>
      </c>
      <c r="B324" s="64" t="s">
        <v>148</v>
      </c>
      <c r="C324" s="100">
        <v>40000000</v>
      </c>
      <c r="D324" s="100">
        <v>40000000</v>
      </c>
      <c r="E324" s="32" t="s">
        <v>181</v>
      </c>
    </row>
    <row r="325" spans="1:5" s="18" customFormat="1" ht="21.6" customHeight="1">
      <c r="A325" s="54" t="s">
        <v>150</v>
      </c>
      <c r="B325" s="64" t="s">
        <v>148</v>
      </c>
      <c r="C325" s="100">
        <v>15000000</v>
      </c>
      <c r="D325" s="100">
        <v>15000000</v>
      </c>
      <c r="E325" s="32" t="s">
        <v>181</v>
      </c>
    </row>
    <row r="326" spans="1:5" s="18" customFormat="1" ht="21.6" customHeight="1">
      <c r="A326" s="54" t="s">
        <v>151</v>
      </c>
      <c r="B326" s="64" t="s">
        <v>148</v>
      </c>
      <c r="C326" s="100">
        <v>100000000</v>
      </c>
      <c r="D326" s="100">
        <v>98591000</v>
      </c>
      <c r="E326" s="32" t="s">
        <v>181</v>
      </c>
    </row>
    <row r="327" spans="1:5" s="18" customFormat="1" ht="21.6" customHeight="1">
      <c r="A327" s="54" t="s">
        <v>152</v>
      </c>
      <c r="B327" s="64" t="s">
        <v>153</v>
      </c>
      <c r="C327" s="100">
        <v>24000000</v>
      </c>
      <c r="D327" s="100">
        <v>24000000</v>
      </c>
      <c r="E327" s="32" t="s">
        <v>181</v>
      </c>
    </row>
    <row r="328" spans="1:5" s="18" customFormat="1" ht="21.6" customHeight="1">
      <c r="A328" s="54" t="s">
        <v>154</v>
      </c>
      <c r="B328" s="64" t="s">
        <v>155</v>
      </c>
      <c r="C328" s="100">
        <v>16000000</v>
      </c>
      <c r="D328" s="100">
        <v>16000000</v>
      </c>
      <c r="E328" s="32" t="s">
        <v>181</v>
      </c>
    </row>
    <row r="329" spans="1:5" s="18" customFormat="1" ht="21.6" customHeight="1">
      <c r="A329" s="54" t="s">
        <v>156</v>
      </c>
      <c r="B329" s="64" t="s">
        <v>157</v>
      </c>
      <c r="C329" s="100">
        <v>1463000000</v>
      </c>
      <c r="D329" s="100">
        <v>1463000000</v>
      </c>
      <c r="E329" s="32" t="s">
        <v>181</v>
      </c>
    </row>
    <row r="330" spans="1:5" s="18" customFormat="1" ht="21.6" customHeight="1">
      <c r="A330" s="54" t="s">
        <v>158</v>
      </c>
      <c r="B330" s="64" t="s">
        <v>159</v>
      </c>
      <c r="C330" s="100">
        <v>60000000</v>
      </c>
      <c r="D330" s="100">
        <v>60000000</v>
      </c>
      <c r="E330" s="32" t="s">
        <v>181</v>
      </c>
    </row>
    <row r="331" spans="1:5" s="18" customFormat="1" ht="21.6" customHeight="1">
      <c r="A331" s="54" t="s">
        <v>160</v>
      </c>
      <c r="B331" s="64" t="s">
        <v>492</v>
      </c>
      <c r="C331" s="100">
        <v>200000000</v>
      </c>
      <c r="D331" s="100">
        <v>200000000</v>
      </c>
      <c r="E331" s="32" t="s">
        <v>181</v>
      </c>
    </row>
    <row r="332" spans="1:5" s="18" customFormat="1" ht="21.6" customHeight="1">
      <c r="A332" s="54" t="s">
        <v>161</v>
      </c>
      <c r="B332" s="64" t="s">
        <v>162</v>
      </c>
      <c r="C332" s="100">
        <v>14890000000</v>
      </c>
      <c r="D332" s="100">
        <v>14804461000</v>
      </c>
      <c r="E332" s="32" t="s">
        <v>181</v>
      </c>
    </row>
    <row r="333" spans="1:5" s="18" customFormat="1" ht="21.6" customHeight="1">
      <c r="A333" s="54" t="s">
        <v>163</v>
      </c>
      <c r="B333" s="64" t="s">
        <v>164</v>
      </c>
      <c r="C333" s="100">
        <v>2886000000</v>
      </c>
      <c r="D333" s="100"/>
      <c r="E333" s="32" t="s">
        <v>181</v>
      </c>
    </row>
    <row r="334" spans="1:5" s="18" customFormat="1" ht="21.6" customHeight="1">
      <c r="A334" s="54" t="s">
        <v>165</v>
      </c>
      <c r="B334" s="64" t="s">
        <v>162</v>
      </c>
      <c r="C334" s="100">
        <v>21600000</v>
      </c>
      <c r="D334" s="100"/>
      <c r="E334" s="31" t="s">
        <v>181</v>
      </c>
    </row>
    <row r="335" spans="1:5" s="18" customFormat="1" ht="21.6" customHeight="1">
      <c r="A335" s="54" t="s">
        <v>166</v>
      </c>
      <c r="B335" s="64" t="s">
        <v>164</v>
      </c>
      <c r="C335" s="100">
        <v>272880000</v>
      </c>
      <c r="D335" s="100"/>
      <c r="E335" s="31" t="s">
        <v>181</v>
      </c>
    </row>
    <row r="336" spans="1:5" s="18" customFormat="1" ht="21.6" customHeight="1">
      <c r="A336" s="54" t="s">
        <v>167</v>
      </c>
      <c r="B336" s="64" t="s">
        <v>598</v>
      </c>
      <c r="C336" s="100">
        <v>11000000000</v>
      </c>
      <c r="D336" s="100">
        <v>11000000000</v>
      </c>
      <c r="E336" s="31" t="s">
        <v>181</v>
      </c>
    </row>
    <row r="337" spans="1:6" s="18" customFormat="1" ht="21.6" customHeight="1">
      <c r="A337" s="54" t="s">
        <v>168</v>
      </c>
      <c r="B337" s="64" t="s">
        <v>169</v>
      </c>
      <c r="C337" s="99">
        <v>300000000</v>
      </c>
      <c r="D337" s="99">
        <v>300000000</v>
      </c>
      <c r="E337" s="31" t="s">
        <v>181</v>
      </c>
    </row>
    <row r="338" spans="1:6" s="18" customFormat="1" ht="21.6" customHeight="1">
      <c r="A338" s="54" t="s">
        <v>170</v>
      </c>
      <c r="B338" s="64" t="s">
        <v>171</v>
      </c>
      <c r="C338" s="101">
        <v>162000000</v>
      </c>
      <c r="D338" s="101">
        <v>162000000</v>
      </c>
      <c r="E338" s="31" t="s">
        <v>181</v>
      </c>
    </row>
    <row r="339" spans="1:6" s="18" customFormat="1" ht="21.6" customHeight="1">
      <c r="A339" s="54" t="s">
        <v>172</v>
      </c>
      <c r="B339" s="64" t="s">
        <v>171</v>
      </c>
      <c r="C339" s="100">
        <v>44940000</v>
      </c>
      <c r="D339" s="100">
        <v>44940000</v>
      </c>
      <c r="E339" s="31" t="s">
        <v>181</v>
      </c>
    </row>
    <row r="340" spans="1:6" s="18" customFormat="1" ht="21.6" customHeight="1">
      <c r="A340" s="54" t="s">
        <v>173</v>
      </c>
      <c r="B340" s="64" t="s">
        <v>171</v>
      </c>
      <c r="C340" s="100">
        <v>200000000</v>
      </c>
      <c r="D340" s="100">
        <v>200000000</v>
      </c>
      <c r="E340" s="31" t="s">
        <v>181</v>
      </c>
    </row>
    <row r="341" spans="1:6" s="18" customFormat="1" ht="27">
      <c r="A341" s="54" t="s">
        <v>174</v>
      </c>
      <c r="B341" s="75" t="s">
        <v>493</v>
      </c>
      <c r="C341" s="100">
        <v>6000000</v>
      </c>
      <c r="D341" s="100"/>
      <c r="E341" s="31" t="s">
        <v>181</v>
      </c>
    </row>
    <row r="342" spans="1:6" s="18" customFormat="1" ht="21.6" customHeight="1">
      <c r="A342" s="54" t="s">
        <v>175</v>
      </c>
      <c r="B342" s="64" t="s">
        <v>599</v>
      </c>
      <c r="C342" s="100">
        <v>1400000000</v>
      </c>
      <c r="D342" s="100"/>
      <c r="E342" s="31" t="s">
        <v>181</v>
      </c>
    </row>
    <row r="343" spans="1:6" s="18" customFormat="1" ht="21.6" customHeight="1">
      <c r="A343" s="54" t="s">
        <v>176</v>
      </c>
      <c r="B343" s="69" t="s">
        <v>164</v>
      </c>
      <c r="C343" s="99">
        <v>67000000</v>
      </c>
      <c r="D343" s="99">
        <v>67000000</v>
      </c>
      <c r="E343" s="31" t="s">
        <v>181</v>
      </c>
    </row>
    <row r="344" spans="1:6" s="18" customFormat="1" ht="21.6" customHeight="1">
      <c r="A344" s="54" t="s">
        <v>177</v>
      </c>
      <c r="B344" s="64" t="s">
        <v>178</v>
      </c>
      <c r="C344" s="100">
        <v>155940000</v>
      </c>
      <c r="D344" s="100">
        <v>155940000</v>
      </c>
      <c r="E344" s="31" t="s">
        <v>181</v>
      </c>
    </row>
    <row r="345" spans="1:6" s="18" customFormat="1" ht="21.6" customHeight="1">
      <c r="A345" s="54" t="s">
        <v>179</v>
      </c>
      <c r="B345" s="64" t="s">
        <v>180</v>
      </c>
      <c r="C345" s="100">
        <v>40000000</v>
      </c>
      <c r="D345" s="100">
        <v>40000000</v>
      </c>
      <c r="E345" s="31" t="s">
        <v>181</v>
      </c>
    </row>
    <row r="346" spans="1:6" s="18" customFormat="1" ht="21.6" customHeight="1">
      <c r="A346" s="54" t="s">
        <v>87</v>
      </c>
      <c r="B346" s="71" t="s">
        <v>88</v>
      </c>
      <c r="C346" s="89">
        <v>12000000</v>
      </c>
      <c r="D346" s="88">
        <v>12000000</v>
      </c>
      <c r="E346" s="31" t="s">
        <v>105</v>
      </c>
    </row>
    <row r="347" spans="1:6" ht="20.25" customHeight="1">
      <c r="A347" s="54" t="s">
        <v>89</v>
      </c>
      <c r="B347" s="70" t="s">
        <v>90</v>
      </c>
      <c r="C347" s="90">
        <v>71000000</v>
      </c>
      <c r="D347" s="88">
        <v>71000000</v>
      </c>
      <c r="E347" s="31" t="s">
        <v>105</v>
      </c>
      <c r="F347" s="17"/>
    </row>
    <row r="348" spans="1:6" s="18" customFormat="1" ht="21.6" customHeight="1">
      <c r="A348" s="54" t="s">
        <v>91</v>
      </c>
      <c r="B348" s="70" t="s">
        <v>92</v>
      </c>
      <c r="C348" s="90">
        <v>8000000</v>
      </c>
      <c r="D348" s="88">
        <v>8000000</v>
      </c>
      <c r="E348" s="31" t="s">
        <v>105</v>
      </c>
    </row>
    <row r="349" spans="1:6" s="18" customFormat="1" ht="21.6" customHeight="1">
      <c r="A349" s="54" t="s">
        <v>93</v>
      </c>
      <c r="B349" s="64" t="s">
        <v>94</v>
      </c>
      <c r="C349" s="88">
        <v>25000000</v>
      </c>
      <c r="D349" s="88">
        <v>25000000</v>
      </c>
      <c r="E349" s="31" t="s">
        <v>105</v>
      </c>
    </row>
    <row r="350" spans="1:6" s="18" customFormat="1" ht="21.6" customHeight="1">
      <c r="A350" s="54" t="s">
        <v>95</v>
      </c>
      <c r="B350" s="71" t="s">
        <v>96</v>
      </c>
      <c r="C350" s="89">
        <v>446667000</v>
      </c>
      <c r="D350" s="88">
        <v>445588740</v>
      </c>
      <c r="E350" s="31" t="s">
        <v>105</v>
      </c>
    </row>
    <row r="351" spans="1:6" s="18" customFormat="1" ht="21.6" customHeight="1">
      <c r="A351" s="54" t="s">
        <v>97</v>
      </c>
      <c r="B351" s="70" t="s">
        <v>98</v>
      </c>
      <c r="C351" s="90">
        <v>41000000</v>
      </c>
      <c r="D351" s="88">
        <v>41000000</v>
      </c>
      <c r="E351" s="31" t="s">
        <v>105</v>
      </c>
    </row>
    <row r="352" spans="1:6" s="18" customFormat="1" ht="21.6" customHeight="1">
      <c r="A352" s="54" t="s">
        <v>99</v>
      </c>
      <c r="B352" s="66" t="s">
        <v>100</v>
      </c>
      <c r="C352" s="90">
        <v>90000000</v>
      </c>
      <c r="D352" s="88">
        <v>90000000</v>
      </c>
      <c r="E352" s="31" t="s">
        <v>105</v>
      </c>
    </row>
    <row r="353" spans="1:6" s="18" customFormat="1" ht="21.6" customHeight="1">
      <c r="A353" s="54" t="s">
        <v>101</v>
      </c>
      <c r="B353" s="71" t="s">
        <v>102</v>
      </c>
      <c r="C353" s="89">
        <v>13000000</v>
      </c>
      <c r="D353" s="88">
        <v>13000000</v>
      </c>
      <c r="E353" s="31" t="s">
        <v>105</v>
      </c>
    </row>
    <row r="354" spans="1:6">
      <c r="A354" s="54" t="s">
        <v>103</v>
      </c>
      <c r="B354" s="81" t="s">
        <v>104</v>
      </c>
      <c r="C354" s="106">
        <v>286000000</v>
      </c>
      <c r="D354" s="88">
        <v>286000000</v>
      </c>
      <c r="E354" s="31" t="s">
        <v>105</v>
      </c>
      <c r="F354" s="17"/>
    </row>
    <row r="355" spans="1:6" s="18" customFormat="1" ht="21.6" customHeight="1">
      <c r="A355" s="54" t="s">
        <v>79</v>
      </c>
      <c r="B355" s="71" t="s">
        <v>80</v>
      </c>
      <c r="C355" s="89">
        <v>25000000</v>
      </c>
      <c r="D355" s="88">
        <v>25000000</v>
      </c>
      <c r="E355" s="31" t="s">
        <v>86</v>
      </c>
    </row>
    <row r="356" spans="1:6" ht="20.25" customHeight="1">
      <c r="A356" s="54" t="s">
        <v>81</v>
      </c>
      <c r="B356" s="71" t="s">
        <v>80</v>
      </c>
      <c r="C356" s="90">
        <v>35000000</v>
      </c>
      <c r="D356" s="88">
        <v>35000000</v>
      </c>
      <c r="E356" s="31" t="s">
        <v>85</v>
      </c>
      <c r="F356" s="17"/>
    </row>
    <row r="357" spans="1:6" s="18" customFormat="1" ht="21.6" customHeight="1">
      <c r="A357" s="54" t="s">
        <v>82</v>
      </c>
      <c r="B357" s="71" t="s">
        <v>80</v>
      </c>
      <c r="C357" s="88">
        <v>50000000</v>
      </c>
      <c r="D357" s="88">
        <v>49317200</v>
      </c>
      <c r="E357" s="32" t="s">
        <v>85</v>
      </c>
    </row>
    <row r="358" spans="1:6" s="18" customFormat="1" ht="21.6" customHeight="1">
      <c r="A358" s="54" t="s">
        <v>83</v>
      </c>
      <c r="B358" s="70" t="s">
        <v>84</v>
      </c>
      <c r="C358" s="90">
        <v>100000000</v>
      </c>
      <c r="D358" s="88">
        <v>100000000</v>
      </c>
      <c r="E358" s="32" t="s">
        <v>85</v>
      </c>
    </row>
    <row r="359" spans="1:6" s="25" customFormat="1" ht="20.25" customHeight="1">
      <c r="A359" s="54" t="s">
        <v>9</v>
      </c>
      <c r="B359" s="82" t="s">
        <v>600</v>
      </c>
      <c r="C359" s="107">
        <v>60000000</v>
      </c>
      <c r="D359" s="107">
        <v>57213290</v>
      </c>
      <c r="E359" s="24" t="s">
        <v>75</v>
      </c>
    </row>
    <row r="360" spans="1:6" s="26" customFormat="1" ht="21.6" customHeight="1">
      <c r="A360" s="54" t="s">
        <v>10</v>
      </c>
      <c r="B360" s="82" t="s">
        <v>600</v>
      </c>
      <c r="C360" s="107">
        <v>31500000</v>
      </c>
      <c r="D360" s="107">
        <v>31224000</v>
      </c>
      <c r="E360" s="24" t="s">
        <v>74</v>
      </c>
    </row>
    <row r="361" spans="1:6" s="26" customFormat="1" ht="21.6" customHeight="1">
      <c r="A361" s="54" t="s">
        <v>11</v>
      </c>
      <c r="B361" s="82" t="s">
        <v>601</v>
      </c>
      <c r="C361" s="107">
        <v>12000000</v>
      </c>
      <c r="D361" s="107">
        <v>11884960</v>
      </c>
      <c r="E361" s="24" t="s">
        <v>74</v>
      </c>
    </row>
    <row r="362" spans="1:6" s="26" customFormat="1" ht="21.6" customHeight="1">
      <c r="A362" s="54" t="s">
        <v>12</v>
      </c>
      <c r="B362" s="82" t="s">
        <v>602</v>
      </c>
      <c r="C362" s="107">
        <v>15000000</v>
      </c>
      <c r="D362" s="107">
        <v>15000000</v>
      </c>
      <c r="E362" s="24" t="s">
        <v>74</v>
      </c>
    </row>
    <row r="363" spans="1:6" s="26" customFormat="1" ht="21.6" customHeight="1">
      <c r="A363" s="54" t="s">
        <v>13</v>
      </c>
      <c r="B363" s="82" t="s">
        <v>603</v>
      </c>
      <c r="C363" s="107">
        <v>10000000</v>
      </c>
      <c r="D363" s="107">
        <v>10000000</v>
      </c>
      <c r="E363" s="24" t="s">
        <v>74</v>
      </c>
    </row>
    <row r="364" spans="1:6" s="26" customFormat="1" ht="21.6" customHeight="1">
      <c r="A364" s="54" t="s">
        <v>14</v>
      </c>
      <c r="B364" s="82" t="s">
        <v>604</v>
      </c>
      <c r="C364" s="107">
        <v>30000000</v>
      </c>
      <c r="D364" s="107">
        <v>30000000</v>
      </c>
      <c r="E364" s="24" t="s">
        <v>74</v>
      </c>
    </row>
    <row r="365" spans="1:6" s="26" customFormat="1" ht="21.6" customHeight="1">
      <c r="A365" s="54" t="s">
        <v>15</v>
      </c>
      <c r="B365" s="82" t="s">
        <v>605</v>
      </c>
      <c r="C365" s="107">
        <v>25000000</v>
      </c>
      <c r="D365" s="107">
        <v>24869000</v>
      </c>
      <c r="E365" s="24" t="s">
        <v>74</v>
      </c>
    </row>
    <row r="366" spans="1:6" s="26" customFormat="1" ht="21.6" customHeight="1">
      <c r="A366" s="54" t="s">
        <v>16</v>
      </c>
      <c r="B366" s="82" t="s">
        <v>606</v>
      </c>
      <c r="C366" s="107">
        <v>2391000000</v>
      </c>
      <c r="D366" s="107"/>
      <c r="E366" s="24" t="s">
        <v>74</v>
      </c>
    </row>
    <row r="367" spans="1:6" s="26" customFormat="1" ht="21.6" customHeight="1">
      <c r="A367" s="54" t="s">
        <v>17</v>
      </c>
      <c r="B367" s="83" t="s">
        <v>607</v>
      </c>
      <c r="C367" s="107">
        <v>38000000</v>
      </c>
      <c r="D367" s="107">
        <v>29283889</v>
      </c>
      <c r="E367" s="24" t="s">
        <v>74</v>
      </c>
    </row>
    <row r="368" spans="1:6" s="26" customFormat="1" ht="21.6" customHeight="1">
      <c r="A368" s="54" t="s">
        <v>18</v>
      </c>
      <c r="B368" s="83" t="s">
        <v>607</v>
      </c>
      <c r="C368" s="107">
        <v>10000000</v>
      </c>
      <c r="D368" s="107">
        <v>9312000</v>
      </c>
      <c r="E368" s="24" t="s">
        <v>74</v>
      </c>
    </row>
    <row r="369" spans="1:5" s="26" customFormat="1" ht="54">
      <c r="A369" s="54" t="s">
        <v>19</v>
      </c>
      <c r="B369" s="84" t="s">
        <v>494</v>
      </c>
      <c r="C369" s="107">
        <v>32000000</v>
      </c>
      <c r="D369" s="107">
        <v>32000000</v>
      </c>
      <c r="E369" s="24" t="s">
        <v>74</v>
      </c>
    </row>
    <row r="370" spans="1:5" s="26" customFormat="1" ht="21.6" customHeight="1">
      <c r="A370" s="54" t="s">
        <v>20</v>
      </c>
      <c r="B370" s="83" t="s">
        <v>608</v>
      </c>
      <c r="C370" s="107">
        <v>50000000</v>
      </c>
      <c r="D370" s="107">
        <v>50000000</v>
      </c>
      <c r="E370" s="24" t="s">
        <v>74</v>
      </c>
    </row>
    <row r="371" spans="1:5" s="26" customFormat="1" ht="21.6" customHeight="1">
      <c r="A371" s="54" t="s">
        <v>21</v>
      </c>
      <c r="B371" s="82" t="s">
        <v>609</v>
      </c>
      <c r="C371" s="107">
        <v>27000000</v>
      </c>
      <c r="D371" s="107"/>
      <c r="E371" s="24" t="s">
        <v>74</v>
      </c>
    </row>
    <row r="372" spans="1:5" s="26" customFormat="1" ht="21.6" customHeight="1">
      <c r="A372" s="54" t="s">
        <v>22</v>
      </c>
      <c r="B372" s="82" t="s">
        <v>610</v>
      </c>
      <c r="C372" s="107">
        <v>27812000</v>
      </c>
      <c r="D372" s="108">
        <v>27812000</v>
      </c>
      <c r="E372" s="24" t="s">
        <v>74</v>
      </c>
    </row>
    <row r="373" spans="1:5" s="26" customFormat="1" ht="21.6" customHeight="1">
      <c r="A373" s="54" t="s">
        <v>23</v>
      </c>
      <c r="B373" s="82" t="s">
        <v>611</v>
      </c>
      <c r="C373" s="107">
        <v>20000000</v>
      </c>
      <c r="D373" s="107">
        <v>19500000</v>
      </c>
      <c r="E373" s="24" t="s">
        <v>74</v>
      </c>
    </row>
    <row r="374" spans="1:5" s="26" customFormat="1" ht="21.6" customHeight="1">
      <c r="A374" s="54" t="s">
        <v>24</v>
      </c>
      <c r="B374" s="85" t="s">
        <v>25</v>
      </c>
      <c r="C374" s="109">
        <v>8000000</v>
      </c>
      <c r="D374" s="109">
        <v>8000000</v>
      </c>
      <c r="E374" s="24" t="s">
        <v>74</v>
      </c>
    </row>
    <row r="375" spans="1:5" s="26" customFormat="1" ht="21.6" customHeight="1">
      <c r="A375" s="54" t="s">
        <v>26</v>
      </c>
      <c r="B375" s="85" t="s">
        <v>27</v>
      </c>
      <c r="C375" s="109">
        <v>3200000</v>
      </c>
      <c r="D375" s="109">
        <v>3200000</v>
      </c>
      <c r="E375" s="24" t="s">
        <v>74</v>
      </c>
    </row>
    <row r="376" spans="1:5" s="26" customFormat="1" ht="21.6" customHeight="1">
      <c r="A376" s="54" t="s">
        <v>28</v>
      </c>
      <c r="B376" s="85" t="s">
        <v>29</v>
      </c>
      <c r="C376" s="109">
        <v>20000000</v>
      </c>
      <c r="D376" s="109">
        <v>20000000</v>
      </c>
      <c r="E376" s="24" t="s">
        <v>74</v>
      </c>
    </row>
    <row r="377" spans="1:5" s="26" customFormat="1" ht="21.6" customHeight="1">
      <c r="A377" s="54" t="s">
        <v>30</v>
      </c>
      <c r="B377" s="86" t="s">
        <v>31</v>
      </c>
      <c r="C377" s="110">
        <v>15000000</v>
      </c>
      <c r="D377" s="110">
        <v>15000000</v>
      </c>
      <c r="E377" s="24" t="s">
        <v>74</v>
      </c>
    </row>
    <row r="378" spans="1:5" s="26" customFormat="1" ht="21.6" customHeight="1">
      <c r="A378" s="54" t="s">
        <v>32</v>
      </c>
      <c r="B378" s="86" t="s">
        <v>33</v>
      </c>
      <c r="C378" s="110">
        <v>9000000</v>
      </c>
      <c r="D378" s="110">
        <v>9000000</v>
      </c>
      <c r="E378" s="24" t="s">
        <v>74</v>
      </c>
    </row>
    <row r="379" spans="1:5" s="26" customFormat="1" ht="21.6" customHeight="1">
      <c r="A379" s="54" t="s">
        <v>34</v>
      </c>
      <c r="B379" s="85" t="s">
        <v>33</v>
      </c>
      <c r="C379" s="109">
        <v>10000000</v>
      </c>
      <c r="D379" s="109">
        <v>10000000</v>
      </c>
      <c r="E379" s="24" t="s">
        <v>74</v>
      </c>
    </row>
    <row r="380" spans="1:5" s="26" customFormat="1" ht="21.6" customHeight="1">
      <c r="A380" s="54" t="s">
        <v>35</v>
      </c>
      <c r="B380" s="85" t="s">
        <v>27</v>
      </c>
      <c r="C380" s="109">
        <v>6000000</v>
      </c>
      <c r="D380" s="109">
        <v>5665000</v>
      </c>
      <c r="E380" s="24" t="s">
        <v>74</v>
      </c>
    </row>
    <row r="381" spans="1:5" s="26" customFormat="1" ht="21.6" customHeight="1">
      <c r="A381" s="54" t="s">
        <v>36</v>
      </c>
      <c r="B381" s="85" t="s">
        <v>27</v>
      </c>
      <c r="C381" s="109">
        <v>70000000</v>
      </c>
      <c r="D381" s="109">
        <v>60000000</v>
      </c>
      <c r="E381" s="24" t="s">
        <v>74</v>
      </c>
    </row>
    <row r="382" spans="1:5" s="26" customFormat="1" ht="21.6" customHeight="1">
      <c r="A382" s="54" t="s">
        <v>37</v>
      </c>
      <c r="B382" s="85" t="s">
        <v>27</v>
      </c>
      <c r="C382" s="109">
        <v>20000000</v>
      </c>
      <c r="D382" s="109">
        <v>19638590</v>
      </c>
      <c r="E382" s="24" t="s">
        <v>74</v>
      </c>
    </row>
    <row r="383" spans="1:5" s="26" customFormat="1" ht="21.6" customHeight="1">
      <c r="A383" s="54" t="s">
        <v>38</v>
      </c>
      <c r="B383" s="85" t="s">
        <v>39</v>
      </c>
      <c r="C383" s="109">
        <v>21600000</v>
      </c>
      <c r="D383" s="109">
        <v>21600000</v>
      </c>
      <c r="E383" s="24" t="s">
        <v>74</v>
      </c>
    </row>
    <row r="384" spans="1:5" s="26" customFormat="1" ht="21.6" customHeight="1">
      <c r="A384" s="54" t="s">
        <v>40</v>
      </c>
      <c r="B384" s="85" t="s">
        <v>41</v>
      </c>
      <c r="C384" s="109">
        <v>5000000</v>
      </c>
      <c r="D384" s="109">
        <v>5000000</v>
      </c>
      <c r="E384" s="24" t="s">
        <v>74</v>
      </c>
    </row>
    <row r="385" spans="1:5" s="26" customFormat="1" ht="21.6" customHeight="1">
      <c r="A385" s="54" t="s">
        <v>42</v>
      </c>
      <c r="B385" s="85" t="s">
        <v>43</v>
      </c>
      <c r="C385" s="109">
        <v>106000000</v>
      </c>
      <c r="D385" s="109">
        <v>106000000</v>
      </c>
      <c r="E385" s="24" t="s">
        <v>74</v>
      </c>
    </row>
    <row r="386" spans="1:5" s="26" customFormat="1" ht="21.6" customHeight="1">
      <c r="A386" s="54" t="s">
        <v>44</v>
      </c>
      <c r="B386" s="85" t="s">
        <v>45</v>
      </c>
      <c r="C386" s="109">
        <v>15000000</v>
      </c>
      <c r="D386" s="109">
        <v>15000000</v>
      </c>
      <c r="E386" s="24" t="s">
        <v>74</v>
      </c>
    </row>
    <row r="387" spans="1:5" s="26" customFormat="1" ht="21.6" customHeight="1">
      <c r="A387" s="54" t="s">
        <v>46</v>
      </c>
      <c r="B387" s="85" t="s">
        <v>495</v>
      </c>
      <c r="C387" s="109">
        <v>20000000</v>
      </c>
      <c r="D387" s="109">
        <v>20000000</v>
      </c>
      <c r="E387" s="24" t="s">
        <v>74</v>
      </c>
    </row>
    <row r="388" spans="1:5" s="27" customFormat="1" ht="21.6" customHeight="1">
      <c r="A388" s="54" t="s">
        <v>47</v>
      </c>
      <c r="B388" s="85" t="s">
        <v>48</v>
      </c>
      <c r="C388" s="109">
        <v>60000000</v>
      </c>
      <c r="D388" s="109">
        <v>59452040</v>
      </c>
      <c r="E388" s="24" t="s">
        <v>74</v>
      </c>
    </row>
    <row r="389" spans="1:5" s="27" customFormat="1" ht="21.6" customHeight="1">
      <c r="A389" s="54" t="s">
        <v>49</v>
      </c>
      <c r="B389" s="85" t="s">
        <v>50</v>
      </c>
      <c r="C389" s="109">
        <v>3600000</v>
      </c>
      <c r="D389" s="109">
        <v>3600000</v>
      </c>
      <c r="E389" s="24" t="s">
        <v>74</v>
      </c>
    </row>
    <row r="390" spans="1:5" s="28" customFormat="1" ht="27">
      <c r="A390" s="54" t="s">
        <v>51</v>
      </c>
      <c r="B390" s="87" t="s">
        <v>496</v>
      </c>
      <c r="C390" s="109">
        <v>10000000</v>
      </c>
      <c r="D390" s="109">
        <v>10000000</v>
      </c>
      <c r="E390" s="24" t="s">
        <v>74</v>
      </c>
    </row>
    <row r="391" spans="1:5" s="28" customFormat="1" ht="21.6" customHeight="1">
      <c r="A391" s="54" t="s">
        <v>52</v>
      </c>
      <c r="B391" s="85" t="s">
        <v>48</v>
      </c>
      <c r="C391" s="109">
        <v>116000000</v>
      </c>
      <c r="D391" s="109">
        <v>116000000</v>
      </c>
      <c r="E391" s="24" t="s">
        <v>74</v>
      </c>
    </row>
    <row r="392" spans="1:5" s="28" customFormat="1" ht="21.6" customHeight="1">
      <c r="A392" s="54" t="s">
        <v>53</v>
      </c>
      <c r="B392" s="85" t="s">
        <v>54</v>
      </c>
      <c r="C392" s="109">
        <v>464600000</v>
      </c>
      <c r="D392" s="109">
        <v>452617674</v>
      </c>
      <c r="E392" s="24" t="s">
        <v>74</v>
      </c>
    </row>
    <row r="393" spans="1:5" s="28" customFormat="1" ht="21.6" customHeight="1">
      <c r="A393" s="54" t="s">
        <v>55</v>
      </c>
      <c r="B393" s="85" t="s">
        <v>64</v>
      </c>
      <c r="C393" s="109">
        <v>21600000</v>
      </c>
      <c r="D393" s="109">
        <v>20418978</v>
      </c>
      <c r="E393" s="29" t="s">
        <v>74</v>
      </c>
    </row>
    <row r="394" spans="1:5" s="28" customFormat="1" ht="21.6" customHeight="1">
      <c r="A394" s="54" t="s">
        <v>56</v>
      </c>
      <c r="B394" s="85" t="s">
        <v>64</v>
      </c>
      <c r="C394" s="109">
        <v>100000000</v>
      </c>
      <c r="D394" s="109">
        <v>99747610</v>
      </c>
      <c r="E394" s="29" t="s">
        <v>74</v>
      </c>
    </row>
    <row r="395" spans="1:5" s="30" customFormat="1" ht="21.6" customHeight="1">
      <c r="A395" s="54" t="s">
        <v>57</v>
      </c>
      <c r="B395" s="85" t="s">
        <v>64</v>
      </c>
      <c r="C395" s="109">
        <v>25000000</v>
      </c>
      <c r="D395" s="109">
        <v>23328550</v>
      </c>
      <c r="E395" s="29" t="s">
        <v>74</v>
      </c>
    </row>
    <row r="396" spans="1:5" s="30" customFormat="1" ht="21.6" customHeight="1">
      <c r="A396" s="54" t="s">
        <v>58</v>
      </c>
      <c r="B396" s="85" t="s">
        <v>612</v>
      </c>
      <c r="C396" s="109">
        <v>23000000</v>
      </c>
      <c r="D396" s="109">
        <v>22258510</v>
      </c>
      <c r="E396" s="29" t="s">
        <v>74</v>
      </c>
    </row>
    <row r="397" spans="1:5" s="30" customFormat="1" ht="21.6" customHeight="1">
      <c r="A397" s="54" t="s">
        <v>59</v>
      </c>
      <c r="B397" s="85" t="s">
        <v>64</v>
      </c>
      <c r="C397" s="109">
        <v>70000000</v>
      </c>
      <c r="D397" s="109">
        <v>67950000</v>
      </c>
      <c r="E397" s="29" t="s">
        <v>74</v>
      </c>
    </row>
    <row r="398" spans="1:5" s="30" customFormat="1" ht="21.6" customHeight="1">
      <c r="A398" s="54" t="s">
        <v>60</v>
      </c>
      <c r="B398" s="85" t="s">
        <v>64</v>
      </c>
      <c r="C398" s="109">
        <v>100000000</v>
      </c>
      <c r="D398" s="109">
        <v>99422650</v>
      </c>
      <c r="E398" s="29" t="s">
        <v>74</v>
      </c>
    </row>
    <row r="399" spans="1:5" s="30" customFormat="1" ht="21.6" customHeight="1">
      <c r="A399" s="54" t="s">
        <v>61</v>
      </c>
      <c r="B399" s="85" t="s">
        <v>64</v>
      </c>
      <c r="C399" s="109">
        <v>100000000</v>
      </c>
      <c r="D399" s="109">
        <v>79314496</v>
      </c>
      <c r="E399" s="29" t="s">
        <v>74</v>
      </c>
    </row>
    <row r="400" spans="1:5" s="30" customFormat="1" ht="21.6" customHeight="1">
      <c r="A400" s="54" t="s">
        <v>62</v>
      </c>
      <c r="B400" s="85" t="s">
        <v>64</v>
      </c>
      <c r="C400" s="109">
        <v>50000000</v>
      </c>
      <c r="D400" s="109">
        <v>49541000</v>
      </c>
      <c r="E400" s="29" t="s">
        <v>74</v>
      </c>
    </row>
    <row r="401" spans="1:6" s="30" customFormat="1" ht="21.6" customHeight="1">
      <c r="A401" s="54" t="s">
        <v>63</v>
      </c>
      <c r="B401" s="85" t="s">
        <v>64</v>
      </c>
      <c r="C401" s="109">
        <v>30000000</v>
      </c>
      <c r="D401" s="109">
        <v>30000000</v>
      </c>
      <c r="E401" s="29" t="s">
        <v>74</v>
      </c>
    </row>
    <row r="402" spans="1:6" s="30" customFormat="1" ht="21.6" customHeight="1">
      <c r="A402" s="54" t="s">
        <v>65</v>
      </c>
      <c r="B402" s="85" t="s">
        <v>64</v>
      </c>
      <c r="C402" s="109">
        <v>20000000</v>
      </c>
      <c r="D402" s="109">
        <v>18406000</v>
      </c>
      <c r="E402" s="29" t="s">
        <v>74</v>
      </c>
    </row>
    <row r="403" spans="1:6" s="30" customFormat="1" ht="21.6" customHeight="1">
      <c r="A403" s="54" t="s">
        <v>66</v>
      </c>
      <c r="B403" s="85" t="s">
        <v>67</v>
      </c>
      <c r="C403" s="109">
        <v>100000000</v>
      </c>
      <c r="D403" s="109">
        <v>100000000</v>
      </c>
      <c r="E403" s="29" t="s">
        <v>74</v>
      </c>
    </row>
    <row r="404" spans="1:6" s="30" customFormat="1" ht="67.5">
      <c r="A404" s="54" t="s">
        <v>68</v>
      </c>
      <c r="B404" s="87" t="s">
        <v>69</v>
      </c>
      <c r="C404" s="109">
        <v>369290000</v>
      </c>
      <c r="D404" s="109">
        <v>369290000</v>
      </c>
      <c r="E404" s="29" t="s">
        <v>74</v>
      </c>
    </row>
    <row r="405" spans="1:6" s="30" customFormat="1" ht="27">
      <c r="A405" s="54" t="s">
        <v>70</v>
      </c>
      <c r="B405" s="87" t="s">
        <v>71</v>
      </c>
      <c r="C405" s="109">
        <v>156000000</v>
      </c>
      <c r="D405" s="109">
        <v>154580800</v>
      </c>
      <c r="E405" s="29" t="s">
        <v>74</v>
      </c>
    </row>
    <row r="406" spans="1:6" s="30" customFormat="1" ht="21.6" customHeight="1">
      <c r="A406" s="54" t="s">
        <v>72</v>
      </c>
      <c r="B406" s="85" t="s">
        <v>64</v>
      </c>
      <c r="C406" s="109">
        <v>130000000</v>
      </c>
      <c r="D406" s="109">
        <v>102044000</v>
      </c>
      <c r="E406" s="29" t="s">
        <v>74</v>
      </c>
    </row>
    <row r="407" spans="1:6" s="30" customFormat="1" ht="21.6" customHeight="1">
      <c r="A407" s="54" t="s">
        <v>73</v>
      </c>
      <c r="B407" s="85" t="s">
        <v>64</v>
      </c>
      <c r="C407" s="110">
        <v>400000000</v>
      </c>
      <c r="D407" s="110">
        <v>400000000</v>
      </c>
      <c r="E407" s="29" t="s">
        <v>74</v>
      </c>
    </row>
    <row r="408" spans="1:6" ht="20.25" customHeight="1">
      <c r="A408" s="54" t="s">
        <v>76</v>
      </c>
      <c r="B408" s="70" t="s">
        <v>613</v>
      </c>
      <c r="C408" s="90">
        <v>40000000</v>
      </c>
      <c r="D408" s="88">
        <v>40000000</v>
      </c>
      <c r="E408" s="16" t="s">
        <v>8</v>
      </c>
    </row>
    <row r="409" spans="1:6" ht="20.25" customHeight="1">
      <c r="A409" s="54" t="s">
        <v>77</v>
      </c>
      <c r="B409" s="70" t="s">
        <v>614</v>
      </c>
      <c r="C409" s="90">
        <v>20000000</v>
      </c>
      <c r="D409" s="88">
        <v>20000000</v>
      </c>
      <c r="E409" s="16" t="s">
        <v>8</v>
      </c>
    </row>
    <row r="410" spans="1:6" s="18" customFormat="1" ht="21.6" customHeight="1">
      <c r="A410" s="54" t="s">
        <v>78</v>
      </c>
      <c r="B410" s="64" t="s">
        <v>615</v>
      </c>
      <c r="C410" s="88">
        <v>50000000</v>
      </c>
      <c r="D410" s="88">
        <v>50000000</v>
      </c>
      <c r="E410" s="16" t="s">
        <v>8</v>
      </c>
      <c r="F410" s="11"/>
    </row>
  </sheetData>
  <autoFilter ref="A3:E410"/>
  <mergeCells count="2">
    <mergeCell ref="A1:D1"/>
    <mergeCell ref="A4:B4"/>
  </mergeCells>
  <phoneticPr fontId="2" type="noConversion"/>
  <pageMargins left="0.70866141732283472" right="0.70866141732283472" top="0.78740157480314965" bottom="0.59055118110236227" header="0.39370078740157483" footer="0.39370078740157483"/>
  <pageSetup paperSize="9" scale="86" firstPageNumber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7-2-1 민간경상보조</vt:lpstr>
      <vt:lpstr>'7-2-1 민간경상보조'!Print_Area</vt:lpstr>
      <vt:lpstr>'7-2-1 민간경상보조'!Print_Titles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2020-07-24T08:01:17Z</cp:lastPrinted>
  <dcterms:created xsi:type="dcterms:W3CDTF">2020-07-21T08:40:30Z</dcterms:created>
  <dcterms:modified xsi:type="dcterms:W3CDTF">2020-07-24T08:01:27Z</dcterms:modified>
</cp:coreProperties>
</file>